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PERTY TAX RELATED\GIS mapping\"/>
    </mc:Choice>
  </mc:AlternateContent>
  <xr:revisionPtr revIDLastSave="0" documentId="13_ncr:1_{A70B379C-C86E-4A9E-A527-04A5A78EFBDB}" xr6:coauthVersionLast="47" xr6:coauthVersionMax="47" xr10:uidLastSave="{00000000-0000-0000-0000-000000000000}"/>
  <bookViews>
    <workbookView xWindow="22932" yWindow="-108" windowWidth="23256" windowHeight="12576" tabRatio="869" activeTab="16" xr2:uid="{00000000-000D-0000-FFFF-FFFF00000000}"/>
  </bookViews>
  <sheets>
    <sheet name="R1" sheetId="3" r:id="rId1"/>
    <sheet name="R2" sheetId="4" r:id="rId2"/>
    <sheet name="R3" sheetId="6" r:id="rId3"/>
    <sheet name=" R3 IBP" sheetId="19" r:id="rId4"/>
    <sheet name="R4" sheetId="7" r:id="rId5"/>
    <sheet name="R5" sheetId="8" r:id="rId6"/>
    <sheet name="R6" sheetId="9" r:id="rId7"/>
    <sheet name="R7" sheetId="10" r:id="rId8"/>
    <sheet name="R8" sheetId="11" r:id="rId9"/>
    <sheet name="R9" sheetId="12" r:id="rId10"/>
    <sheet name="U1" sheetId="13" r:id="rId11"/>
    <sheet name="U2" sheetId="14" r:id="rId12"/>
    <sheet name="U3" sheetId="15" r:id="rId13"/>
    <sheet name="U4" sheetId="16" r:id="rId14"/>
    <sheet name="U5" sheetId="17" r:id="rId15"/>
    <sheet name="U6" sheetId="18" r:id="rId16"/>
    <sheet name="Weyerhaeuser" sheetId="20" r:id="rId17"/>
  </sheets>
  <definedNames>
    <definedName name="_xlnm.Print_Titles" localSheetId="3">' R3 IBP'!$1:$3</definedName>
    <definedName name="_xlnm.Print_Titles" localSheetId="0">'R1'!$1:$2</definedName>
    <definedName name="_xlnm.Print_Titles" localSheetId="1">'R2'!$1:$2</definedName>
    <definedName name="_xlnm.Print_Titles" localSheetId="2">'R3'!$1:$2</definedName>
    <definedName name="_xlnm.Print_Titles" localSheetId="4">'R4'!$1:$2</definedName>
    <definedName name="_xlnm.Print_Titles" localSheetId="5">'R5'!$1:$2</definedName>
    <definedName name="_xlnm.Print_Titles" localSheetId="6">'R6'!$1:$2</definedName>
    <definedName name="_xlnm.Print_Titles" localSheetId="7">'R7'!$1:$2</definedName>
    <definedName name="_xlnm.Print_Titles" localSheetId="8">'R8'!$1:$2</definedName>
    <definedName name="_xlnm.Print_Titles" localSheetId="9">'R9'!$1:$2</definedName>
    <definedName name="_xlnm.Print_Titles" localSheetId="10">'U1'!$1:$2</definedName>
    <definedName name="_xlnm.Print_Titles" localSheetId="11">'U2'!$1:$2</definedName>
    <definedName name="_xlnm.Print_Titles" localSheetId="12">'U3'!$1:$2</definedName>
    <definedName name="_xlnm.Print_Titles" localSheetId="14">'U5'!$1:$2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" i="18" l="1"/>
  <c r="F1" i="17"/>
  <c r="F1" i="16"/>
  <c r="F1" i="15"/>
  <c r="F1" i="14"/>
  <c r="F1" i="13"/>
  <c r="F1" i="12"/>
  <c r="F1" i="11"/>
  <c r="F1" i="10"/>
  <c r="F1" i="9"/>
  <c r="F1" i="8"/>
  <c r="F1" i="7"/>
  <c r="F1" i="19"/>
  <c r="F1" i="6"/>
  <c r="F1" i="4"/>
</calcChain>
</file>

<file path=xl/sharedStrings.xml><?xml version="1.0" encoding="utf-8"?>
<sst xmlns="http://schemas.openxmlformats.org/spreadsheetml/2006/main" count="5123" uniqueCount="2186">
  <si>
    <t>LOT</t>
  </si>
  <si>
    <t>OWNER</t>
  </si>
  <si>
    <t>SECOND OWNER</t>
  </si>
  <si>
    <t>R1</t>
  </si>
  <si>
    <t>Weyerhaeuser</t>
  </si>
  <si>
    <t xml:space="preserve"> </t>
  </si>
  <si>
    <t>Pierce Cemetery</t>
  </si>
  <si>
    <t>Foster, Douglas C</t>
  </si>
  <si>
    <t>White, Carol</t>
  </si>
  <si>
    <t>Laberge, Joline</t>
  </si>
  <si>
    <t>Laberge, Scott</t>
  </si>
  <si>
    <t>Martin, Jeffrey M</t>
  </si>
  <si>
    <t>Martin, Nicole D</t>
  </si>
  <si>
    <t>Murgo, Gregory</t>
  </si>
  <si>
    <t>State Of Maine</t>
  </si>
  <si>
    <t>Moody, Lawrence G</t>
  </si>
  <si>
    <t>Betts, Nancy R</t>
  </si>
  <si>
    <t>Kaminski, Mary Anne</t>
  </si>
  <si>
    <t>James, Charles K</t>
  </si>
  <si>
    <t>James, Marsha</t>
  </si>
  <si>
    <t>Dellarma, Derek</t>
  </si>
  <si>
    <t>Dellarma, Hailey</t>
  </si>
  <si>
    <t>Moore, Sandra</t>
  </si>
  <si>
    <t>Davis, Clayton F Land Trust</t>
  </si>
  <si>
    <t>C/O Isaac Davis</t>
  </si>
  <si>
    <t>Faria, Joe M</t>
  </si>
  <si>
    <t>Dunay, John Jr</t>
  </si>
  <si>
    <t>Dunay, Denise (L/T)</t>
  </si>
  <si>
    <t>Dunay Family Trust</t>
  </si>
  <si>
    <t>Olson, Kirt J</t>
  </si>
  <si>
    <t>Olson, Kirt J W</t>
  </si>
  <si>
    <t>Starr, Diane</t>
  </si>
  <si>
    <t>Madore, Kevin</t>
  </si>
  <si>
    <t>Atherton, Olivia</t>
  </si>
  <si>
    <t>Cates, Trent A</t>
  </si>
  <si>
    <t>Krchnak, Sandra D</t>
  </si>
  <si>
    <t>Krchnak, Ladgie</t>
  </si>
  <si>
    <t>Giroux, John H Jr</t>
  </si>
  <si>
    <t>Hupper, Wesley</t>
  </si>
  <si>
    <t>Hupper, Anna Marie</t>
  </si>
  <si>
    <t>Kloub, Jan V</t>
  </si>
  <si>
    <t>Giroux, Leslie Ann</t>
  </si>
  <si>
    <t>Provost, Darylyne</t>
  </si>
  <si>
    <t>Dube, Jean Paul</t>
  </si>
  <si>
    <t>Dube, Roxanne</t>
  </si>
  <si>
    <t>Pooler, Rance</t>
  </si>
  <si>
    <t>Pooler, Eleanor</t>
  </si>
  <si>
    <t>Giresi, Salvatore</t>
  </si>
  <si>
    <t>Rogers, Jeffrey C</t>
  </si>
  <si>
    <t>C/O  Jeffrey Rogers</t>
  </si>
  <si>
    <t>Rogers, Duncan M</t>
  </si>
  <si>
    <t>Rogers, Jeffrey H</t>
  </si>
  <si>
    <t>Chase, Curtis</t>
  </si>
  <si>
    <t>Robinson, Nancy</t>
  </si>
  <si>
    <t>Corson, Gregory G</t>
  </si>
  <si>
    <t>Robinson, Stacey M</t>
  </si>
  <si>
    <t>Robinson, Daniel J</t>
  </si>
  <si>
    <t>Felker, Matthew L</t>
  </si>
  <si>
    <t>Felker, Nichole L</t>
  </si>
  <si>
    <t>R2</t>
  </si>
  <si>
    <t>Kelley, Daryl G</t>
  </si>
  <si>
    <t>Blood Timberlands Llc</t>
  </si>
  <si>
    <t>Taylor, Ashley G</t>
  </si>
  <si>
    <t>Gibson, Charles S Jr</t>
  </si>
  <si>
    <t>Gibson, Jean L</t>
  </si>
  <si>
    <t>Carrara, Judith</t>
  </si>
  <si>
    <t>Reimels, Scott T</t>
  </si>
  <si>
    <t>Reimels, Jayme L</t>
  </si>
  <si>
    <t>Westphal, Harriet</t>
  </si>
  <si>
    <t>Davis, Roy W Jr</t>
  </si>
  <si>
    <t>Davis, Margaret M</t>
  </si>
  <si>
    <t>Campana, John</t>
  </si>
  <si>
    <t>Gerry, Craig I</t>
  </si>
  <si>
    <t>Gerry, Deborah L</t>
  </si>
  <si>
    <t>Gray, Donna K</t>
  </si>
  <si>
    <t>Farley, James E</t>
  </si>
  <si>
    <t>Miller, Keith R</t>
  </si>
  <si>
    <t>Horr, Robert W</t>
  </si>
  <si>
    <t>Miller, Lois C</t>
  </si>
  <si>
    <t>Koziupa, Raymond J</t>
  </si>
  <si>
    <t>Keegan, Daniel J</t>
  </si>
  <si>
    <t>Keegan, Barbara L</t>
  </si>
  <si>
    <t>Johnson, Stephen</t>
  </si>
  <si>
    <t>Johnson, Ruth</t>
  </si>
  <si>
    <t>Starbird, David A</t>
  </si>
  <si>
    <t>Starbird, Catherine S</t>
  </si>
  <si>
    <t>Leigher, Randall C</t>
  </si>
  <si>
    <t>Leigher, Debra A</t>
  </si>
  <si>
    <t>Pluntke, Peter A</t>
  </si>
  <si>
    <t>Pluntke, Susan J</t>
  </si>
  <si>
    <t>Lawrence, Jason</t>
  </si>
  <si>
    <t>Yost, Andrew G</t>
  </si>
  <si>
    <t>Yost, Heather J</t>
  </si>
  <si>
    <t>Stanwood, Eva A</t>
  </si>
  <si>
    <t>Rollins Jr, Blin N</t>
  </si>
  <si>
    <t>Rollins, Dianna M</t>
  </si>
  <si>
    <t>Rollins, Dianna</t>
  </si>
  <si>
    <t>Cowan, Robert</t>
  </si>
  <si>
    <t>Antonovitch, Kevin L</t>
  </si>
  <si>
    <t>Austin, Gerard</t>
  </si>
  <si>
    <t>Austin, Kimberly</t>
  </si>
  <si>
    <t>Hills, Leland B</t>
  </si>
  <si>
    <t>Hills, Teresa A</t>
  </si>
  <si>
    <t>Kemezys, Harriet</t>
  </si>
  <si>
    <t>Gibson, Jeremy</t>
  </si>
  <si>
    <t>Turcotte, Alfred J</t>
  </si>
  <si>
    <t>Gibson, Charles</t>
  </si>
  <si>
    <t>Gibson, Jean</t>
  </si>
  <si>
    <t>Holzworth, Robert &amp; Lois - Life Estate</t>
  </si>
  <si>
    <t>Lailer, Kimberly &amp; Holzworth, Jay</t>
  </si>
  <si>
    <t>Griffin, Ian P</t>
  </si>
  <si>
    <t>Pratt, Melody L</t>
  </si>
  <si>
    <t>Pratt, Howard R</t>
  </si>
  <si>
    <t>Cushman, Barry</t>
  </si>
  <si>
    <t>Cushman, Sylvia</t>
  </si>
  <si>
    <t>Smith, Alicia A</t>
  </si>
  <si>
    <t>Myers, Mark A</t>
  </si>
  <si>
    <t>Gephart, Beverly</t>
  </si>
  <si>
    <t>Prete, Malee</t>
  </si>
  <si>
    <t>Prete, Christopher</t>
  </si>
  <si>
    <t>Holzworth, Jay R</t>
  </si>
  <si>
    <t>Holzworth, Ann Marie</t>
  </si>
  <si>
    <t>Spanos, Cristos</t>
  </si>
  <si>
    <t>Havey, Bruce L</t>
  </si>
  <si>
    <t>Bertini, George J</t>
  </si>
  <si>
    <t>Starbird, Lois A</t>
  </si>
  <si>
    <t>Bailey, Shay M</t>
  </si>
  <si>
    <t>Bailey, Katherine H</t>
  </si>
  <si>
    <t>Poirier, Susan</t>
  </si>
  <si>
    <t>Anton, Scott A</t>
  </si>
  <si>
    <t>Hudgell, Gemma J</t>
  </si>
  <si>
    <t>Johnstone, William</t>
  </si>
  <si>
    <t>Johnstone, Barbara</t>
  </si>
  <si>
    <t>R3</t>
  </si>
  <si>
    <t>Frederick, Daniel R</t>
  </si>
  <si>
    <t>Frederick, Jennifer L</t>
  </si>
  <si>
    <t>B, Livezey Lisa</t>
  </si>
  <si>
    <t>Brown, Harold C Jr</t>
  </si>
  <si>
    <t>Webb, Patricia A</t>
  </si>
  <si>
    <t>Webb, Alvyn C</t>
  </si>
  <si>
    <t>Linkletter, Robert E</t>
  </si>
  <si>
    <t>Linkletter, Debra A</t>
  </si>
  <si>
    <t>Nyholt, Juliet H</t>
  </si>
  <si>
    <t>Reid, Thomas Alan</t>
  </si>
  <si>
    <t>Rancourt, Randy</t>
  </si>
  <si>
    <t>Grenier, Brenda</t>
  </si>
  <si>
    <t>Collins, Michael W</t>
  </si>
  <si>
    <t>Mushero, Paul K</t>
  </si>
  <si>
    <t>Mushero, Tammy M</t>
  </si>
  <si>
    <t>Westphal, Walter - Estate</t>
  </si>
  <si>
    <t>C/O Harriet Westphal</t>
  </si>
  <si>
    <t>Golden, Michael R</t>
  </si>
  <si>
    <t>Golden, Holly L</t>
  </si>
  <si>
    <t>Bauer, Reg A</t>
  </si>
  <si>
    <t>Bauer, Adela C</t>
  </si>
  <si>
    <t>Holzworth, Jay M</t>
  </si>
  <si>
    <t>Holzworth, Ann R</t>
  </si>
  <si>
    <t>Rhodes, Laura</t>
  </si>
  <si>
    <t>Tondreau, Reginald P</t>
  </si>
  <si>
    <t>Tondreau, Pamela M</t>
  </si>
  <si>
    <t>Hiltz, Gary A</t>
  </si>
  <si>
    <t>Hiltz, Deborah R</t>
  </si>
  <si>
    <t>Logan, Lisa M</t>
  </si>
  <si>
    <t>Turcotte, Ross</t>
  </si>
  <si>
    <t>Sorenson, Rick</t>
  </si>
  <si>
    <t>Sorenson, Stephanie</t>
  </si>
  <si>
    <t>Meader, Richard H</t>
  </si>
  <si>
    <t>Meader, Betty-Jane</t>
  </si>
  <si>
    <t>Jarvais, Patricia</t>
  </si>
  <si>
    <t>Jarvais, Randy</t>
  </si>
  <si>
    <t>Austin, Carmen C</t>
  </si>
  <si>
    <t>Austin, Frederick W</t>
  </si>
  <si>
    <t>Kokoszka, Leopold C., J</t>
  </si>
  <si>
    <t>Erskine, Eric P</t>
  </si>
  <si>
    <t>Erskine, Andrea L</t>
  </si>
  <si>
    <t>Layman, Christopher J</t>
  </si>
  <si>
    <t>Wacome, Todd A</t>
  </si>
  <si>
    <t>Wacome, Julie A</t>
  </si>
  <si>
    <t>Post, Harland R</t>
  </si>
  <si>
    <t>Post, Lorraine S</t>
  </si>
  <si>
    <t>Central Maine Power</t>
  </si>
  <si>
    <t>Avangrid Management Co.- Local Taxes</t>
  </si>
  <si>
    <t>Korkos, Gregory E</t>
  </si>
  <si>
    <t>Korkos, Patricia B</t>
  </si>
  <si>
    <t>Worster, Charles L</t>
  </si>
  <si>
    <t>Worster, Catherine L</t>
  </si>
  <si>
    <t>Hunt, Edward C</t>
  </si>
  <si>
    <t>Hunt, Cynthia</t>
  </si>
  <si>
    <t>Sharron, Joshua S</t>
  </si>
  <si>
    <t>Sharron, Dianna</t>
  </si>
  <si>
    <t>Russakoff, William</t>
  </si>
  <si>
    <t>Mace, Linda I</t>
  </si>
  <si>
    <t>Neugebauer, Darla</t>
  </si>
  <si>
    <t>Sargent, Mark R</t>
  </si>
  <si>
    <t>Sargent, Cynthia A</t>
  </si>
  <si>
    <t>Sousa, Robert A</t>
  </si>
  <si>
    <t>Sousa, Margaret</t>
  </si>
  <si>
    <t>Amodio, James P</t>
  </si>
  <si>
    <t>Amodio, Gail M</t>
  </si>
  <si>
    <t>Bissell, Victor L Jr</t>
  </si>
  <si>
    <t>Perelka, Robert G</t>
  </si>
  <si>
    <t>Mompo, Jeanette</t>
  </si>
  <si>
    <t>Robbins, Delila Rae</t>
  </si>
  <si>
    <t>Watt, Jeffrey K</t>
  </si>
  <si>
    <t>Watt, Pamela J</t>
  </si>
  <si>
    <t>Heald, Deborah L</t>
  </si>
  <si>
    <t>Heald, Kirk A</t>
  </si>
  <si>
    <t>Potter, Shawn P</t>
  </si>
  <si>
    <t>Potter, Pat A</t>
  </si>
  <si>
    <t>Meres, Richard</t>
  </si>
  <si>
    <t>Meres, June</t>
  </si>
  <si>
    <t>R4</t>
  </si>
  <si>
    <t>Abelin, Elizabeth</t>
  </si>
  <si>
    <t>Dube, Michael</t>
  </si>
  <si>
    <t>Dube, Fernande J</t>
  </si>
  <si>
    <t>Dube, Michael G</t>
  </si>
  <si>
    <t>Brown, Robert A</t>
  </si>
  <si>
    <t>James, Deborah</t>
  </si>
  <si>
    <t>Solon Water District</t>
  </si>
  <si>
    <t>Weir, George H</t>
  </si>
  <si>
    <t>Weir, Nancy</t>
  </si>
  <si>
    <t>Lehay, Wayne Jr</t>
  </si>
  <si>
    <t>Lehay, Lisa R</t>
  </si>
  <si>
    <t>Stevens, Clifford S</t>
  </si>
  <si>
    <t>Stevens, Michelle</t>
  </si>
  <si>
    <t>Albuit, Joseph</t>
  </si>
  <si>
    <t>Albuit, Lorena R</t>
  </si>
  <si>
    <t>Kennebec Lumber Co</t>
  </si>
  <si>
    <t>Jones, Joann J</t>
  </si>
  <si>
    <t>Kennebec Motor Sales</t>
  </si>
  <si>
    <t>Kennebec Lumber</t>
  </si>
  <si>
    <t>New Hope Evangelical Free Church</t>
  </si>
  <si>
    <t>Enviro-Wood Briquette</t>
  </si>
  <si>
    <t>Rogers, Gary</t>
  </si>
  <si>
    <t>Town Of Solon</t>
  </si>
  <si>
    <t>Bishop, Michael R</t>
  </si>
  <si>
    <t>Gibson, Charles S</t>
  </si>
  <si>
    <t>Mattingly Products Company</t>
  </si>
  <si>
    <t>Reid, Rosemary L</t>
  </si>
  <si>
    <t>Parent, Daniel J</t>
  </si>
  <si>
    <t>St Michel, Normand G</t>
  </si>
  <si>
    <t>St. Michel, Theresa</t>
  </si>
  <si>
    <t>Central Maine Power Co</t>
  </si>
  <si>
    <t>Asc - Local Taxes</t>
  </si>
  <si>
    <t>Henderson, Eleanor A</t>
  </si>
  <si>
    <t>Henderson, Lester K</t>
  </si>
  <si>
    <t>Giroux, Elizabeth A</t>
  </si>
  <si>
    <t>Davis, Gary</t>
  </si>
  <si>
    <t>Davis, Janice</t>
  </si>
  <si>
    <t>Wheeler, Erica L</t>
  </si>
  <si>
    <t>Wheeler, Shane M</t>
  </si>
  <si>
    <t>Manzer, Jerry E</t>
  </si>
  <si>
    <t>Manzer, Ellen J</t>
  </si>
  <si>
    <t>Watson, John W</t>
  </si>
  <si>
    <t>Gibson, John D</t>
  </si>
  <si>
    <t>Gibson, Gail H</t>
  </si>
  <si>
    <t>Rogers, Cynthia</t>
  </si>
  <si>
    <t>Lawrence, Dennis</t>
  </si>
  <si>
    <t>Lawrence, Lucie</t>
  </si>
  <si>
    <t>Lacroix, Normand Jr</t>
  </si>
  <si>
    <t>Lacroix, Cheryl A</t>
  </si>
  <si>
    <t>Sidell, Veronica</t>
  </si>
  <si>
    <t>Brown, Dawn R</t>
  </si>
  <si>
    <t>Laney, Kris E</t>
  </si>
  <si>
    <t>Carr, Leaonard Scott</t>
  </si>
  <si>
    <t>Sevey, Cherylene L</t>
  </si>
  <si>
    <t>Turcotte, Louie Sr</t>
  </si>
  <si>
    <t>Padham, Birdena</t>
  </si>
  <si>
    <t>Ouderkirk, Jane A</t>
  </si>
  <si>
    <t>Gordon, Tammy L</t>
  </si>
  <si>
    <t>Gordon, Michael K</t>
  </si>
  <si>
    <t>Willette, Robbie R</t>
  </si>
  <si>
    <t>Alton, Robert E</t>
  </si>
  <si>
    <t>Evergreen Cemetery</t>
  </si>
  <si>
    <t>Aloes, Charles P</t>
  </si>
  <si>
    <t>Aloes, Elaine</t>
  </si>
  <si>
    <t>Franck, Joan M</t>
  </si>
  <si>
    <t>Dickess, Jessica A</t>
  </si>
  <si>
    <t>Dickess, Carl H</t>
  </si>
  <si>
    <t>Lacasce, Verdell I Jr</t>
  </si>
  <si>
    <t>Dolan, Michael S</t>
  </si>
  <si>
    <t>French, Ronald</t>
  </si>
  <si>
    <t>Chase, James</t>
  </si>
  <si>
    <t>Fortin, Albert</t>
  </si>
  <si>
    <t>Hayden, Douglas R</t>
  </si>
  <si>
    <t>Welch, Gale J</t>
  </si>
  <si>
    <t>Dickinson, Norman R Jr</t>
  </si>
  <si>
    <t>St. Peter, Robert G</t>
  </si>
  <si>
    <t>St. Peter, Christelle S</t>
  </si>
  <si>
    <t>Clark, Roland D</t>
  </si>
  <si>
    <t>Clark, Rejeanne M</t>
  </si>
  <si>
    <t>Jackson, Rosemarie</t>
  </si>
  <si>
    <t>Chick, Lester</t>
  </si>
  <si>
    <t>Chick, Janice</t>
  </si>
  <si>
    <t>Coldwell, William G Iii</t>
  </si>
  <si>
    <t>Coldwell, Jessica</t>
  </si>
  <si>
    <t>Padham, Richard</t>
  </si>
  <si>
    <t>Forsten, Hether M</t>
  </si>
  <si>
    <t>Marquis, Linda L</t>
  </si>
  <si>
    <t>Bishop, Judith A</t>
  </si>
  <si>
    <t>Laweryson, Michael E</t>
  </si>
  <si>
    <t>Laweryson, Steve</t>
  </si>
  <si>
    <t>Zawalik, Carrie A</t>
  </si>
  <si>
    <t>Prendergast, Mark F</t>
  </si>
  <si>
    <t>Smith, Wallace J</t>
  </si>
  <si>
    <t>Smith, Darlene A</t>
  </si>
  <si>
    <t>Peabody, Robert</t>
  </si>
  <si>
    <t>Peabody, Carrie</t>
  </si>
  <si>
    <t>Nyholt, Robert J</t>
  </si>
  <si>
    <t>Humphries, William D</t>
  </si>
  <si>
    <t>Humphries, Linda S</t>
  </si>
  <si>
    <t>R5</t>
  </si>
  <si>
    <t>Gilman, Kenneth R</t>
  </si>
  <si>
    <t>Oliver, Randolph</t>
  </si>
  <si>
    <t>Durkee, Kim A</t>
  </si>
  <si>
    <t>Roscoe, George</t>
  </si>
  <si>
    <t>Roman, Mark A</t>
  </si>
  <si>
    <t>Irvin, William G Jr</t>
  </si>
  <si>
    <t>Dana, Barry L</t>
  </si>
  <si>
    <t>Dana, Lori Ann T</t>
  </si>
  <si>
    <t>Dana, Lori Ann</t>
  </si>
  <si>
    <t>Roderick, Evan</t>
  </si>
  <si>
    <t>Hebert, Jennifer K</t>
  </si>
  <si>
    <t>Salisbury, Darrell</t>
  </si>
  <si>
    <t>French, Larry D</t>
  </si>
  <si>
    <t>Wenz, Annie K</t>
  </si>
  <si>
    <t>Hills, Joshua W</t>
  </si>
  <si>
    <t>Lafreniere, Edward</t>
  </si>
  <si>
    <t>Dana, Sikwani B</t>
  </si>
  <si>
    <t>Dana, Nathan D</t>
  </si>
  <si>
    <t>Labelle, Delbert</t>
  </si>
  <si>
    <t>Carpenter, Schyler Y</t>
  </si>
  <si>
    <t>Caldwell, Richard A</t>
  </si>
  <si>
    <t>Caldwell, Elizabeth R</t>
  </si>
  <si>
    <t>Oliver, Danny</t>
  </si>
  <si>
    <t>Emerson, James A</t>
  </si>
  <si>
    <t>Emerson, Brenda Bea</t>
  </si>
  <si>
    <t>Carpenter, Miles</t>
  </si>
  <si>
    <t>Carpenter, Sarah</t>
  </si>
  <si>
    <t>Cates, Derrick S</t>
  </si>
  <si>
    <t>Cates, Megan E</t>
  </si>
  <si>
    <t>Nitze, Heidi</t>
  </si>
  <si>
    <t>Getchell, Stephen</t>
  </si>
  <si>
    <t>Getchell, Everett</t>
  </si>
  <si>
    <t>Eggleston, Holly &amp; Vigue, Jeremy P</t>
  </si>
  <si>
    <t>C/O Vigue, Roger P</t>
  </si>
  <si>
    <t>Cyr, Randolph</t>
  </si>
  <si>
    <t>Berberian, Andrea</t>
  </si>
  <si>
    <t>R6</t>
  </si>
  <si>
    <t xml:space="preserve"> Kobayashi, Amanda &amp; Keizo</t>
  </si>
  <si>
    <t>Trieloff Woodland Products</t>
  </si>
  <si>
    <t>Carpenter, Schyler L</t>
  </si>
  <si>
    <t>Carpenter, Carrie L</t>
  </si>
  <si>
    <t>Colpitts, Glenn</t>
  </si>
  <si>
    <t>Alfieri, Richard L</t>
  </si>
  <si>
    <t>Alfieri, Marianne R</t>
  </si>
  <si>
    <t>Souza, Arthur</t>
  </si>
  <si>
    <t>Souza, Diane</t>
  </si>
  <si>
    <t>Flanagan, Kevin A</t>
  </si>
  <si>
    <t>Flanagan, Joyce A</t>
  </si>
  <si>
    <t>Osborne, Jason</t>
  </si>
  <si>
    <t>Bostic, Anthony</t>
  </si>
  <si>
    <t>Conneilly, Scott</t>
  </si>
  <si>
    <t>Conneilly, Alisa</t>
  </si>
  <si>
    <t>Chase, Vicki L</t>
  </si>
  <si>
    <t>Winchester, Robert R &amp; Barbara A L/E</t>
  </si>
  <si>
    <t>Chase, Brenda</t>
  </si>
  <si>
    <t>Beavers, Michael W</t>
  </si>
  <si>
    <t>Beavers, Melinda J</t>
  </si>
  <si>
    <t>Winchester, Robert R</t>
  </si>
  <si>
    <t>Winchester, Barbara A</t>
  </si>
  <si>
    <t>Murgita, Debra M</t>
  </si>
  <si>
    <t>Shores, William</t>
  </si>
  <si>
    <t>Poirier, Marc</t>
  </si>
  <si>
    <t>Bishop, Michael A</t>
  </si>
  <si>
    <t>Bishop, Donna J</t>
  </si>
  <si>
    <t>Shores, William E</t>
  </si>
  <si>
    <t>Darois, Matthew</t>
  </si>
  <si>
    <t>Redmond, William B</t>
  </si>
  <si>
    <t>Pfeiffer, Peter</t>
  </si>
  <si>
    <t>Amodio, Jimi</t>
  </si>
  <si>
    <t>Charron, William A</t>
  </si>
  <si>
    <t>French, Wade A</t>
  </si>
  <si>
    <t>Roy, Kevin D</t>
  </si>
  <si>
    <t>Battersby, James A</t>
  </si>
  <si>
    <t>Pooler, Nathan S</t>
  </si>
  <si>
    <t>Pooler, Kimberly A</t>
  </si>
  <si>
    <t>Amidio, Matthew R</t>
  </si>
  <si>
    <t>Sillars, John B Jr</t>
  </si>
  <si>
    <t>Sillars, Michael T</t>
  </si>
  <si>
    <t>Laroche, David L</t>
  </si>
  <si>
    <t>Laroche, Tammy J</t>
  </si>
  <si>
    <t>Daniels, Cindy</t>
  </si>
  <si>
    <t>Johnson, Wayne C</t>
  </si>
  <si>
    <t>Johnson, Kim M</t>
  </si>
  <si>
    <t>Vigue, Valmore G</t>
  </si>
  <si>
    <t>Vigue, Joanne J</t>
  </si>
  <si>
    <t>Mallette, Cynthia Trust</t>
  </si>
  <si>
    <t>Mallette, Cynthia S &amp; Harold F Trustees</t>
  </si>
  <si>
    <t>Gibson, Charles S., Jr</t>
  </si>
  <si>
    <t>Handelsman, Neil M</t>
  </si>
  <si>
    <t>Handelsman, Karen</t>
  </si>
  <si>
    <t>Ridley, Franklin</t>
  </si>
  <si>
    <t>Maine-Ly Trees, Inc.</t>
  </si>
  <si>
    <t>Paskoski, Joanne C</t>
  </si>
  <si>
    <t>Paskoski, Stephen S</t>
  </si>
  <si>
    <t>Pilz, Thomas</t>
  </si>
  <si>
    <t>Grethe, Eric</t>
  </si>
  <si>
    <t>Villani, Nadine</t>
  </si>
  <si>
    <t>Fiske, Kelley J</t>
  </si>
  <si>
    <t>Fiske, David M</t>
  </si>
  <si>
    <t>Santoro, Patsy F</t>
  </si>
  <si>
    <t>Beane, Gary L</t>
  </si>
  <si>
    <t>Dourant, Steven A</t>
  </si>
  <si>
    <t>Dourant, Veronica J</t>
  </si>
  <si>
    <t>Reid, Michael</t>
  </si>
  <si>
    <t>Jardine, Howard H</t>
  </si>
  <si>
    <t>Jardine, Janet E</t>
  </si>
  <si>
    <t>Brown, Aaron W</t>
  </si>
  <si>
    <t>Brown, Kelley S</t>
  </si>
  <si>
    <t>Boudreau, Jeffrey</t>
  </si>
  <si>
    <t>Boudreau, Wendy</t>
  </si>
  <si>
    <t>Tompkins, Diane R</t>
  </si>
  <si>
    <t>Dwinal, Gary</t>
  </si>
  <si>
    <t>Emery, Ralph L Living Trust</t>
  </si>
  <si>
    <t>Murphy, Kevin P</t>
  </si>
  <si>
    <t>R7</t>
  </si>
  <si>
    <t>Hutchins, Heather</t>
  </si>
  <si>
    <t>Farrar, Robert E</t>
  </si>
  <si>
    <t>Farrar, Mary E</t>
  </si>
  <si>
    <t>Dixon, Todd D</t>
  </si>
  <si>
    <t>Aitken, Kylee L</t>
  </si>
  <si>
    <t>Wyman, Eric W</t>
  </si>
  <si>
    <t>Wyman, Diane L</t>
  </si>
  <si>
    <t>Skillin Greenhouses</t>
  </si>
  <si>
    <t>Avery, Charles C</t>
  </si>
  <si>
    <t>Avery, Carla V</t>
  </si>
  <si>
    <t>Manney, Jeffrey</t>
  </si>
  <si>
    <t>Manney, Debra</t>
  </si>
  <si>
    <t>Lawrence, Jarrod</t>
  </si>
  <si>
    <t>Lawrence, Billie</t>
  </si>
  <si>
    <t>Witham Trucking, Inc</t>
  </si>
  <si>
    <t>Lawrence, Jarod F</t>
  </si>
  <si>
    <t>Lawrence, Billie Jo</t>
  </si>
  <si>
    <t>Searls, Seth &amp; Herr, Sarah</t>
  </si>
  <si>
    <t>C/O Richard &amp; Julie Searls</t>
  </si>
  <si>
    <t>Creps, Stephen G</t>
  </si>
  <si>
    <t>Creps, Sandra J</t>
  </si>
  <si>
    <t>Albuit, Paul R</t>
  </si>
  <si>
    <t>Perkins, Harold A</t>
  </si>
  <si>
    <t>Perkins, Gertrude E</t>
  </si>
  <si>
    <t>Dixon, Lary</t>
  </si>
  <si>
    <t>Brooks, Craig</t>
  </si>
  <si>
    <t>Brooks, Joan</t>
  </si>
  <si>
    <t>Brown, Shawn</t>
  </si>
  <si>
    <t>Charrier, Caitlyn</t>
  </si>
  <si>
    <t>Rossignol, Stuart</t>
  </si>
  <si>
    <t>Rogers, Arthur</t>
  </si>
  <si>
    <t>Rogers, Arthur R</t>
  </si>
  <si>
    <t>Rogers, Betsy O</t>
  </si>
  <si>
    <t>Rogers, Megan</t>
  </si>
  <si>
    <t>Albert, Shawna</t>
  </si>
  <si>
    <t>Rogers, Peter M</t>
  </si>
  <si>
    <t>Rogers, Sherry L</t>
  </si>
  <si>
    <t>Rogers, Betsy</t>
  </si>
  <si>
    <t>Bigger, Keith</t>
  </si>
  <si>
    <t>Bigger, Karla</t>
  </si>
  <si>
    <t>Kelley, Richard F Jr</t>
  </si>
  <si>
    <t>Richardson, Glenn A Sr</t>
  </si>
  <si>
    <t>Schrader, Michelle</t>
  </si>
  <si>
    <t>Plourd, Keith</t>
  </si>
  <si>
    <t>Fortunato, Richard &amp;</t>
  </si>
  <si>
    <t>Fortunato, Christopher</t>
  </si>
  <si>
    <t>Giandomenico, Harry E</t>
  </si>
  <si>
    <t>Giandomenico, Carol L</t>
  </si>
  <si>
    <t>Wyman, Brett A</t>
  </si>
  <si>
    <t>Wyman, Jill A</t>
  </si>
  <si>
    <t>Christy, Mark</t>
  </si>
  <si>
    <t>Somerset Woods Trustees</t>
  </si>
  <si>
    <t>Barkwell, Carla</t>
  </si>
  <si>
    <t>Mooar, Mary Lou</t>
  </si>
  <si>
    <t>Mooar, Terry &amp; Swett, David</t>
  </si>
  <si>
    <t>Herrick, Jared</t>
  </si>
  <si>
    <t>Lacasce, Martin</t>
  </si>
  <si>
    <t>Lacasce, Donald E</t>
  </si>
  <si>
    <t>Lacasce, Linda J</t>
  </si>
  <si>
    <t>Lacasce, Donald</t>
  </si>
  <si>
    <t>R8</t>
  </si>
  <si>
    <t>Layman, Annette</t>
  </si>
  <si>
    <t>Rodriguez, Efrain, Heirs Of</t>
  </si>
  <si>
    <t>Toothaker, Donald I</t>
  </si>
  <si>
    <t>Toothaker, Jeanette M</t>
  </si>
  <si>
    <t>L&amp;W Realty Llc</t>
  </si>
  <si>
    <t>Smith, Ronald W</t>
  </si>
  <si>
    <t>Smith, Lessie D</t>
  </si>
  <si>
    <t>(Living Trust)</t>
  </si>
  <si>
    <t>Landry, Jason M</t>
  </si>
  <si>
    <t>Landry, Emily</t>
  </si>
  <si>
    <t>Evangelista, Frank A</t>
  </si>
  <si>
    <t>Evangelista, Kerry E</t>
  </si>
  <si>
    <t>Padham, Michael</t>
  </si>
  <si>
    <t>Barcelos, John N</t>
  </si>
  <si>
    <t>Padham, Michael E</t>
  </si>
  <si>
    <t>Wacome, Betsey E</t>
  </si>
  <si>
    <t>Layman, Eric</t>
  </si>
  <si>
    <t>Scott, Laura</t>
  </si>
  <si>
    <t>Dunn, Lowell W</t>
  </si>
  <si>
    <t>Brown, Chris A</t>
  </si>
  <si>
    <t>Dellarma, Hailey B</t>
  </si>
  <si>
    <t>Rusgrove, Jayson C</t>
  </si>
  <si>
    <t>Dickey, Cristi A</t>
  </si>
  <si>
    <t>Chapman, Kenneth Jr</t>
  </si>
  <si>
    <t>Orr, Nathan</t>
  </si>
  <si>
    <t>Orr, Beth</t>
  </si>
  <si>
    <t>Smith, Barbara J</t>
  </si>
  <si>
    <t>Lindbloom, Robert J Sr</t>
  </si>
  <si>
    <t>Lindblom, Nicole L</t>
  </si>
  <si>
    <t>Boland, Amy Guggina</t>
  </si>
  <si>
    <t>Butler, Clifford</t>
  </si>
  <si>
    <t>Bull, Leif</t>
  </si>
  <si>
    <t>Evans, Mildred</t>
  </si>
  <si>
    <t>Evans, Peter L</t>
  </si>
  <si>
    <t>Cowan, Adam H</t>
  </si>
  <si>
    <t>Cowan, Danielle L</t>
  </si>
  <si>
    <t>Beattie, Mark</t>
  </si>
  <si>
    <t>Wilber, Susan</t>
  </si>
  <si>
    <t>Williams, Sarah J</t>
  </si>
  <si>
    <t>Salisbury, Herbert A</t>
  </si>
  <si>
    <t>Salisbury, Beverly J</t>
  </si>
  <si>
    <t>Burnham, Kathleen M</t>
  </si>
  <si>
    <t>Breingan, Thomas</t>
  </si>
  <si>
    <t>Breingan, Tammy Jean</t>
  </si>
  <si>
    <t>York, Annie</t>
  </si>
  <si>
    <t>Dove, Omie H</t>
  </si>
  <si>
    <t>Shaffer, Fred Jr</t>
  </si>
  <si>
    <t>Wright, Christopher Andrew</t>
  </si>
  <si>
    <t>South Solon Cemetery</t>
  </si>
  <si>
    <t>Gilblair, Jennifer M</t>
  </si>
  <si>
    <t>Jackson, David L,</t>
  </si>
  <si>
    <t>Jackson, Jeffrey A</t>
  </si>
  <si>
    <t>Burrill, Tina M</t>
  </si>
  <si>
    <t>South Solon Meeting House</t>
  </si>
  <si>
    <t>Jump, Stuart D</t>
  </si>
  <si>
    <t>Jump, Alice W</t>
  </si>
  <si>
    <t>Cooley, Lori A</t>
  </si>
  <si>
    <t>Cooley, Gregory D</t>
  </si>
  <si>
    <t>Pfeiffer, Katherine V</t>
  </si>
  <si>
    <t>Pfeiffer, Sarah S</t>
  </si>
  <si>
    <t>Belanger, Catherine</t>
  </si>
  <si>
    <t>Reynolds, John W</t>
  </si>
  <si>
    <t>Reynolds, Mary Ann</t>
  </si>
  <si>
    <t>Bishop, Kyle E</t>
  </si>
  <si>
    <t>Chapman-Chaffee, Bertha</t>
  </si>
  <si>
    <t>Chaffee, Alan H</t>
  </si>
  <si>
    <t>Labonte, Robert J</t>
  </si>
  <si>
    <t>Labonte, Lori L</t>
  </si>
  <si>
    <t>Reynolds, Alexander</t>
  </si>
  <si>
    <t>R9</t>
  </si>
  <si>
    <t>Mack, Mimosa</t>
  </si>
  <si>
    <t>Slamm, Amanda G</t>
  </si>
  <si>
    <t>Shahn, Abigail</t>
  </si>
  <si>
    <t>Silverstein, Stuart</t>
  </si>
  <si>
    <t>Goguen, Alan</t>
  </si>
  <si>
    <t>Wilk, Frank L</t>
  </si>
  <si>
    <t>Wilk, Noreen</t>
  </si>
  <si>
    <t>Johnson, Jeremiah</t>
  </si>
  <si>
    <t>Morgan, Ryan D</t>
  </si>
  <si>
    <t>Morgan, Iris L</t>
  </si>
  <si>
    <t>Bergman, Frederick</t>
  </si>
  <si>
    <t>Bergman, Jaclyn</t>
  </si>
  <si>
    <t>Lyons, Maura L</t>
  </si>
  <si>
    <t>Hart, Richard W</t>
  </si>
  <si>
    <t>Pierpont, Harold R</t>
  </si>
  <si>
    <t>Pierpont, Lisa K</t>
  </si>
  <si>
    <t>Bosworth, Elden Life Estate</t>
  </si>
  <si>
    <t>Poland, Donn</t>
  </si>
  <si>
    <t>Erskine, Richard</t>
  </si>
  <si>
    <t>Erskine, Gaye M</t>
  </si>
  <si>
    <t>Erskine, Richard E</t>
  </si>
  <si>
    <t>Webster, Patti Ann</t>
  </si>
  <si>
    <t>Hughes, Richard B</t>
  </si>
  <si>
    <t>Steiger, John A Jr. Et Al</t>
  </si>
  <si>
    <t>C/O Brian Steiger</t>
  </si>
  <si>
    <t>Trudeau, Paul R</t>
  </si>
  <si>
    <t>Kenerson, Donald E</t>
  </si>
  <si>
    <t>Kenerson, Catherine A</t>
  </si>
  <si>
    <t>Bacon, Wayne</t>
  </si>
  <si>
    <t>Bacon, Birgit</t>
  </si>
  <si>
    <t>Brooks, Vasser</t>
  </si>
  <si>
    <t>Kenerson, Benjamin A</t>
  </si>
  <si>
    <t>Kenerson, Kristin J</t>
  </si>
  <si>
    <t>Kenerson, Catherine</t>
  </si>
  <si>
    <t>Cole, Michael W</t>
  </si>
  <si>
    <t>Cole, Karen M</t>
  </si>
  <si>
    <t>Miller, Cory</t>
  </si>
  <si>
    <t>Quattrocchi, John</t>
  </si>
  <si>
    <t>Quattrocchi, Tammy</t>
  </si>
  <si>
    <t>Curtis, Brian K</t>
  </si>
  <si>
    <t>Curtis, Leah M</t>
  </si>
  <si>
    <t>Blodgett, Devon</t>
  </si>
  <si>
    <t>Kenerson, Donald</t>
  </si>
  <si>
    <t>Hoskins, Rodney J</t>
  </si>
  <si>
    <t>Hoskins, Lorraine D</t>
  </si>
  <si>
    <t>Damon, Billi Jo</t>
  </si>
  <si>
    <t>Barrows, John M</t>
  </si>
  <si>
    <t>Cuneo, Ian T</t>
  </si>
  <si>
    <t>Bigelow, Jessica</t>
  </si>
  <si>
    <t>Lamott, William</t>
  </si>
  <si>
    <t>Washburn, Brenda</t>
  </si>
  <si>
    <t>Little, Theresa</t>
  </si>
  <si>
    <t>Davis, Andrew</t>
  </si>
  <si>
    <t>Davis, Sarah</t>
  </si>
  <si>
    <t>Jackson, Norman H</t>
  </si>
  <si>
    <t>Jackson, Ann M</t>
  </si>
  <si>
    <t>Viekman, Richard</t>
  </si>
  <si>
    <t>Viekman, Carlene</t>
  </si>
  <si>
    <t>Foss, Allyn J</t>
  </si>
  <si>
    <t>Foss, Lisa A</t>
  </si>
  <si>
    <t>Beauchemin, Michael R</t>
  </si>
  <si>
    <t>Noyes, Donna M</t>
  </si>
  <si>
    <t>Hatfield, Timothy J</t>
  </si>
  <si>
    <t>Hatfield, Elizabeth K</t>
  </si>
  <si>
    <t>Merrill, Daniel R</t>
  </si>
  <si>
    <t>Merrill, Nancy J</t>
  </si>
  <si>
    <t>Kankainen, Michael E</t>
  </si>
  <si>
    <t>Boardman, Ronald T</t>
  </si>
  <si>
    <t>Boardman, Deborah A</t>
  </si>
  <si>
    <t>Smith, Peter A</t>
  </si>
  <si>
    <t>Smith, Leesha M</t>
  </si>
  <si>
    <t>Alsop, Augusta</t>
  </si>
  <si>
    <t>Hoy, Michael</t>
  </si>
  <si>
    <t>Bosworth Farms Holdings LLC</t>
  </si>
  <si>
    <t>Marshall, Raymond &amp; June -Life Est.</t>
  </si>
  <si>
    <t>Molloy, Catherine M</t>
  </si>
  <si>
    <t>Hughgill Jr, Robert C</t>
  </si>
  <si>
    <t>Marshall, William</t>
  </si>
  <si>
    <t>Marshall, Barbara</t>
  </si>
  <si>
    <t>Stetson, Dylan S</t>
  </si>
  <si>
    <t>Brewer, Chelsi R</t>
  </si>
  <si>
    <t>Davis, Darilyn</t>
  </si>
  <si>
    <t>Merrill, Stephen, Ames-Merrill, Constance</t>
  </si>
  <si>
    <t>Merrill, Justin</t>
  </si>
  <si>
    <t>Hines, Randall C</t>
  </si>
  <si>
    <t>Hines, Jeannie</t>
  </si>
  <si>
    <t>Magid, Bruce</t>
  </si>
  <si>
    <t>Siracusa-Magid, Elaine</t>
  </si>
  <si>
    <t>Cochrane, Robin L</t>
  </si>
  <si>
    <t>Crane, Edward M</t>
  </si>
  <si>
    <t>Hatch, Robert R</t>
  </si>
  <si>
    <t>Cochrane, Bruce E &amp; Susann C, Et Al</t>
  </si>
  <si>
    <t>Nadeau, Jessica L</t>
  </si>
  <si>
    <t>U1</t>
  </si>
  <si>
    <t>Pomelow, Jeffrey</t>
  </si>
  <si>
    <t>Brookfield White Pine Hydro LLC</t>
  </si>
  <si>
    <t>Keystone Lodge #80</t>
  </si>
  <si>
    <t>Layman, Tanya</t>
  </si>
  <si>
    <t>Downs, Henry L, Jr</t>
  </si>
  <si>
    <t>Garland, Chester R</t>
  </si>
  <si>
    <t>Tolman, Joseph Mark</t>
  </si>
  <si>
    <t>Merrill, Luciann</t>
  </si>
  <si>
    <t>Mcdonough, Halsey William</t>
  </si>
  <si>
    <t>Toth, Pamela</t>
  </si>
  <si>
    <t>Whittemore, Nancy J</t>
  </si>
  <si>
    <t>Olson, Laurie</t>
  </si>
  <si>
    <t>Hayden, Wayne A</t>
  </si>
  <si>
    <t>Hayden, Greta D</t>
  </si>
  <si>
    <t>Foster, Michael G</t>
  </si>
  <si>
    <t>Foster, Sally L</t>
  </si>
  <si>
    <t>Sidell, Myles</t>
  </si>
  <si>
    <t>Rollins, Duayne G</t>
  </si>
  <si>
    <t>Rollins, Nicholas W</t>
  </si>
  <si>
    <t>U2</t>
  </si>
  <si>
    <t>Davis, Isaac Lee</t>
  </si>
  <si>
    <t>Rich, Neil K &amp; Chessie A</t>
  </si>
  <si>
    <t>Rollins, Blin N Jr</t>
  </si>
  <si>
    <t>Solon Village Cemetery</t>
  </si>
  <si>
    <t>Solon Congregational Church</t>
  </si>
  <si>
    <t>Goodhue Enterprises</t>
  </si>
  <si>
    <t>Roderick, Joey M</t>
  </si>
  <si>
    <t>Savage, Edward</t>
  </si>
  <si>
    <t>Belanger, Susan N</t>
  </si>
  <si>
    <t>Farnham, Israel</t>
  </si>
  <si>
    <t>Clark , Jeffrey</t>
  </si>
  <si>
    <t>Burns, Sandra J Begin</t>
  </si>
  <si>
    <t>Butler, Ben M</t>
  </si>
  <si>
    <t>Nickerson, Kip Allen</t>
  </si>
  <si>
    <t>Long, Ernest J</t>
  </si>
  <si>
    <t>Long, Sandra J</t>
  </si>
  <si>
    <t>Lacroix, Kevin</t>
  </si>
  <si>
    <t>Lacroix, Janet A</t>
  </si>
  <si>
    <t>Nichols, Timothy</t>
  </si>
  <si>
    <t>Nichols, Valerie</t>
  </si>
  <si>
    <t>U3</t>
  </si>
  <si>
    <t>Lumbert, Cora B</t>
  </si>
  <si>
    <t>Bagley, Randy</t>
  </si>
  <si>
    <t>Dalton, Lloyd</t>
  </si>
  <si>
    <t>Wear, Eugene F</t>
  </si>
  <si>
    <t>Pond, Josephine A</t>
  </si>
  <si>
    <t>Lumbert, Ernold C</t>
  </si>
  <si>
    <t>Porter, Jane</t>
  </si>
  <si>
    <t>Corson, April K</t>
  </si>
  <si>
    <t>Golden, Michael</t>
  </si>
  <si>
    <t>Golden, Alicia</t>
  </si>
  <si>
    <t>Solon Corner Store, Inc.</t>
  </si>
  <si>
    <t>C/O Randy Wright</t>
  </si>
  <si>
    <t>Reid, Melinda</t>
  </si>
  <si>
    <t>Coolidge Library</t>
  </si>
  <si>
    <t>Munroe, Brian A</t>
  </si>
  <si>
    <t>Melillo, Leo</t>
  </si>
  <si>
    <t>Adams, Karen D</t>
  </si>
  <si>
    <t>Martineau, Frederick A</t>
  </si>
  <si>
    <t>Martineau, Nancy L</t>
  </si>
  <si>
    <t>U4</t>
  </si>
  <si>
    <t>Roderick, Thomas J</t>
  </si>
  <si>
    <t>Spencer, David A</t>
  </si>
  <si>
    <t>MSAD #74</t>
  </si>
  <si>
    <t>Wooster, Jane</t>
  </si>
  <si>
    <t>Riggs, Michael P</t>
  </si>
  <si>
    <t>Riggs, April L</t>
  </si>
  <si>
    <t>Giroux, Darren J Jr</t>
  </si>
  <si>
    <t>U5</t>
  </si>
  <si>
    <t>Davis, Audrey S</t>
  </si>
  <si>
    <t>Westphal, Harriet L</t>
  </si>
  <si>
    <t>Williams, George J</t>
  </si>
  <si>
    <t>Williams, Penny A</t>
  </si>
  <si>
    <t>Downs, George F</t>
  </si>
  <si>
    <t>Downs, Barbara J</t>
  </si>
  <si>
    <t>Saunders, Sharrill A</t>
  </si>
  <si>
    <t>Saunders, Alfred H</t>
  </si>
  <si>
    <t>Quimby, Timothy</t>
  </si>
  <si>
    <t>Quimby, Mary Ann</t>
  </si>
  <si>
    <t>Mouland, Alfreda</t>
  </si>
  <si>
    <t>Mack, Kevin</t>
  </si>
  <si>
    <t>Howard, Andrea D</t>
  </si>
  <si>
    <t>Myers, Charlene A</t>
  </si>
  <si>
    <t>Tewksbury, Deborah J</t>
  </si>
  <si>
    <t>Cornell Du Houx, Paul</t>
  </si>
  <si>
    <t>Cornell Du Houx, Ramona</t>
  </si>
  <si>
    <t>Roberts, Richard L</t>
  </si>
  <si>
    <t>Maloney, Martha C</t>
  </si>
  <si>
    <t>Lynds, David M</t>
  </si>
  <si>
    <t>Rivard, Daniel</t>
  </si>
  <si>
    <t>Rivard, Linda</t>
  </si>
  <si>
    <t>Livingstone, Brian L</t>
  </si>
  <si>
    <t>French, Linda R</t>
  </si>
  <si>
    <t>Myers, Megan</t>
  </si>
  <si>
    <t>Lawrence, Darrell C</t>
  </si>
  <si>
    <t>Lawrence, Cindy L</t>
  </si>
  <si>
    <t>Cardozo, Justin J</t>
  </si>
  <si>
    <t>Rogers, Christine S</t>
  </si>
  <si>
    <t>Graham, Margaret A</t>
  </si>
  <si>
    <t>Fecteau, Anthony</t>
  </si>
  <si>
    <t>Fecteau, Bobbie Jo</t>
  </si>
  <si>
    <t>Tracy, Joyce A</t>
  </si>
  <si>
    <t>Nile, Heather E</t>
  </si>
  <si>
    <t>Whipple, Bruce P</t>
  </si>
  <si>
    <t>Whipple, Patricia L</t>
  </si>
  <si>
    <t>Steikorski, Frederick W</t>
  </si>
  <si>
    <t>Homenick, Wanda L</t>
  </si>
  <si>
    <t>Burbank, Loen</t>
  </si>
  <si>
    <t>Burbank, Donalie</t>
  </si>
  <si>
    <t>G &amp; M Messard Trust</t>
  </si>
  <si>
    <t>York, Karen</t>
  </si>
  <si>
    <t>Shaw, Christopher E</t>
  </si>
  <si>
    <t>Shaw, Maureen M</t>
  </si>
  <si>
    <t>Farnham, Gary G</t>
  </si>
  <si>
    <t>Marcue, Leslie</t>
  </si>
  <si>
    <t>U6</t>
  </si>
  <si>
    <t>Giroux, Leslie</t>
  </si>
  <si>
    <t>Giguere, Coreen</t>
  </si>
  <si>
    <t>Rogers, Penny Lee</t>
  </si>
  <si>
    <t>Coombs, Brian E</t>
  </si>
  <si>
    <t>Coombs, Aryke L</t>
  </si>
  <si>
    <t>Bing-Sol LLC</t>
  </si>
  <si>
    <t>Town of Solon</t>
  </si>
  <si>
    <t>Railroad bed</t>
  </si>
  <si>
    <t>Scenic Overlook</t>
  </si>
  <si>
    <t>Morris, Christopher W.</t>
  </si>
  <si>
    <t>McCarty, Donald</t>
  </si>
  <si>
    <t>McCarty, Robert</t>
  </si>
  <si>
    <t>Lavasseur, Annmarie</t>
  </si>
  <si>
    <t>Carrara, Jonathan E.</t>
  </si>
  <si>
    <t>Wendell, Andrew</t>
  </si>
  <si>
    <t>Bartlett, Gail</t>
  </si>
  <si>
    <t>McCarty, Paul A</t>
  </si>
  <si>
    <t>York, Thomas J &amp; Richard J., II</t>
  </si>
  <si>
    <t>Stanwood, Vayne S III</t>
  </si>
  <si>
    <t>Rollins, Blin Jr N</t>
  </si>
  <si>
    <t>Schukay-Cowan, Michelle L</t>
  </si>
  <si>
    <t>Miller, Shawn A.</t>
  </si>
  <si>
    <t>Fendone, Lisa A.</t>
  </si>
  <si>
    <t>Myers, Arthur L II</t>
  </si>
  <si>
    <t>Mitchell, Norbert E. III, Et Al</t>
  </si>
  <si>
    <t>Robbins, Charles, III, A</t>
  </si>
  <si>
    <t xml:space="preserve">Brown, Karin L </t>
  </si>
  <si>
    <t>Whitmore Family Trust</t>
  </si>
  <si>
    <t>York, Richard J Jr</t>
  </si>
  <si>
    <t>York, Jennifer L</t>
  </si>
  <si>
    <t>State of Maine</t>
  </si>
  <si>
    <t>Dept. of Fisheries &amp; Wildlife</t>
  </si>
  <si>
    <t>McCarty, Valerie J</t>
  </si>
  <si>
    <t>Lehay, Wayne, Sr</t>
  </si>
  <si>
    <t>Lehay, Gloria J</t>
  </si>
  <si>
    <t>Farrar, Amanda</t>
  </si>
  <si>
    <t>Town Office &amp; Fire Station</t>
  </si>
  <si>
    <t>Solonely Acres LLC</t>
  </si>
  <si>
    <t>Reid, Michael G</t>
  </si>
  <si>
    <t>Old Dump</t>
  </si>
  <si>
    <t>White, Michael</t>
  </si>
  <si>
    <t>White, Tammy</t>
  </si>
  <si>
    <t>DOT maintenance lot</t>
  </si>
  <si>
    <t>Dawes, Matthew</t>
  </si>
  <si>
    <t>Dawes, Brandi</t>
  </si>
  <si>
    <t>White, Jared</t>
  </si>
  <si>
    <t>Savage, Lisa</t>
  </si>
  <si>
    <t>Corson, Candace</t>
  </si>
  <si>
    <t>Gravel Pit</t>
  </si>
  <si>
    <t>Ferris, Judith</t>
  </si>
  <si>
    <t>Historical Society Land</t>
  </si>
  <si>
    <t>Carpenter, Miles F III</t>
  </si>
  <si>
    <t>Leyshion, Robert Jr</t>
  </si>
  <si>
    <t>Leyshion, Brenda</t>
  </si>
  <si>
    <t>Old Farmstead</t>
  </si>
  <si>
    <t>O'Meara, Thomas D</t>
  </si>
  <si>
    <t>O'Brien, Scott</t>
  </si>
  <si>
    <t>O'Brien, Heather</t>
  </si>
  <si>
    <t>Benedix, Kristin (McPherson)</t>
  </si>
  <si>
    <t>Poirier, Katherine</t>
  </si>
  <si>
    <t>Burke, Adrien W</t>
  </si>
  <si>
    <t>Burke, Rachel A</t>
  </si>
  <si>
    <t>Lewis, Rosita</t>
  </si>
  <si>
    <t>Ridley, MaryLou</t>
  </si>
  <si>
    <t>McLellan, Nicholas A</t>
  </si>
  <si>
    <t>McLellan, Kevin B &amp; Nathan</t>
  </si>
  <si>
    <t>Young, Barbara</t>
  </si>
  <si>
    <t>McCarty, Lawrence B</t>
  </si>
  <si>
    <t>Rancourt Julie L</t>
  </si>
  <si>
    <t>McGinnis, Pauline</t>
  </si>
  <si>
    <t>Hernandez, Pedro</t>
  </si>
  <si>
    <t>Hernandez, Terri J</t>
  </si>
  <si>
    <t>Carver-Dwinal, Catherine</t>
  </si>
  <si>
    <t xml:space="preserve"> Loreen K Emery Living Trust</t>
  </si>
  <si>
    <t>Poles, Edward E III &amp; Cherie L</t>
  </si>
  <si>
    <t>Poles, Esward E IV</t>
  </si>
  <si>
    <t>McGorty, Robert C</t>
  </si>
  <si>
    <t>Transfer Station</t>
  </si>
  <si>
    <t>O'Loughlin, Alan</t>
  </si>
  <si>
    <t>French, James B II</t>
  </si>
  <si>
    <t>MDOT Robbins Hill</t>
  </si>
  <si>
    <t>Andrews, Mary J.</t>
  </si>
  <si>
    <t>NO LOT</t>
  </si>
  <si>
    <t>Lindblom, Robert J Sr</t>
  </si>
  <si>
    <t>Robert E &amp; Doris Lindblom Life Est</t>
  </si>
  <si>
    <t>Hight Partners LLC</t>
  </si>
  <si>
    <t>A/k/a Friel, Amy</t>
  </si>
  <si>
    <t>Walter Hight Residuary Trust</t>
  </si>
  <si>
    <t>Hight Partnership LLC</t>
  </si>
  <si>
    <t>Coldwell, William III</t>
  </si>
  <si>
    <t>McEwen, Ronald L Jr</t>
  </si>
  <si>
    <t>Daoust, Steven</t>
  </si>
  <si>
    <t>Merrill Family LLC</t>
  </si>
  <si>
    <t>McKenna, Mark</t>
  </si>
  <si>
    <t>Priest, Nancy</t>
  </si>
  <si>
    <t>Brown, Wendy</t>
  </si>
  <si>
    <t>McCarty, Leroy A</t>
  </si>
  <si>
    <t>McCarty, Donna H</t>
  </si>
  <si>
    <t>Pierce, Henry C III</t>
  </si>
  <si>
    <t>Magrill, Benjamin</t>
  </si>
  <si>
    <t>Beaulieu, Joseph M II</t>
  </si>
  <si>
    <t>McKenney, Durche R</t>
  </si>
  <si>
    <t>McKenney, Heather C</t>
  </si>
  <si>
    <t>Dayhoof, John T III</t>
  </si>
  <si>
    <t xml:space="preserve"> Downs, Carla J</t>
  </si>
  <si>
    <t>Rollins, Blin N., Jr. Jr.</t>
  </si>
  <si>
    <t xml:space="preserve">Rollins, Blin N., Jr. </t>
  </si>
  <si>
    <t>Greenhouse</t>
  </si>
  <si>
    <t>Ames, Daniel D</t>
  </si>
  <si>
    <t>Ames, Suzan W</t>
  </si>
  <si>
    <t>Davis, Ashley L</t>
  </si>
  <si>
    <t>McDonough, Halsey W</t>
  </si>
  <si>
    <t>Benedict, Russell L</t>
  </si>
  <si>
    <t>Dickess, Wendy S</t>
  </si>
  <si>
    <t>Philbrick, Daryl Roy II</t>
  </si>
  <si>
    <t>Cross Street Turn-Around</t>
  </si>
  <si>
    <t>Belanger, David J</t>
  </si>
  <si>
    <t>Belanger, Judith M.</t>
  </si>
  <si>
    <t>Lindstedt, Jacqueline</t>
  </si>
  <si>
    <t>MDOT Abuts bridge</t>
  </si>
  <si>
    <t>Solonely Acres, LLC</t>
  </si>
  <si>
    <t>MacDonald, Tori Lynn</t>
  </si>
  <si>
    <t>Roderick, Cari A</t>
  </si>
  <si>
    <t>Solon Elementary School</t>
  </si>
  <si>
    <t>McDonough, Halsey</t>
  </si>
  <si>
    <t>Public Works garage</t>
  </si>
  <si>
    <t>TDS Telecom</t>
  </si>
  <si>
    <t>Nichols, Dustin</t>
  </si>
  <si>
    <t>Historical Society</t>
  </si>
  <si>
    <t>Giguere, Matthew</t>
  </si>
  <si>
    <t>Sukeforth, Douglas</t>
  </si>
  <si>
    <t>White, Jacqueline</t>
  </si>
  <si>
    <t>Vacant Lot</t>
  </si>
  <si>
    <t>Gushee, D, LLC</t>
  </si>
  <si>
    <t>Ames, Brian</t>
  </si>
  <si>
    <t>Brier, John J, Jr,</t>
  </si>
  <si>
    <t>Wing, Julie</t>
  </si>
  <si>
    <t>DeArmitt, Lorraine A</t>
  </si>
  <si>
    <t>DeArmitt, Amanda &amp; Kristy</t>
  </si>
  <si>
    <t xml:space="preserve"> Kamberalis, Josheph M</t>
  </si>
  <si>
    <t>Lepore, Frederick Jr</t>
  </si>
  <si>
    <t>Lepore, Paula Jean</t>
  </si>
  <si>
    <t>Bockus, Christopher G</t>
  </si>
  <si>
    <t>Ayers, William David</t>
  </si>
  <si>
    <t>Duke, Charles M.</t>
  </si>
  <si>
    <t>Champney, Amanda L.</t>
  </si>
  <si>
    <t>Clark, Derek W.</t>
  </si>
  <si>
    <t>Ames-Merrill, Constance</t>
  </si>
  <si>
    <t>Merrill, Stephen</t>
  </si>
  <si>
    <t>Toneatti, Family Irrev. Trust</t>
  </si>
  <si>
    <t>Leblanc, Aldea</t>
  </si>
  <si>
    <t>Sioch, Leonard</t>
  </si>
  <si>
    <t>Lehay, Brandon E.</t>
  </si>
  <si>
    <t>Obert, Christopher James</t>
  </si>
  <si>
    <t>Gaudette, Francis J</t>
  </si>
  <si>
    <t>Duffy, Wayne J.</t>
  </si>
  <si>
    <t>Barry, Keith</t>
  </si>
  <si>
    <t>Ryone, Mark</t>
  </si>
  <si>
    <t>Hale, Bradley</t>
  </si>
  <si>
    <t>Matteson, Gloria A.</t>
  </si>
  <si>
    <t>Vertical Bridge Holdco, LLC</t>
  </si>
  <si>
    <t>Ouellette, Mark Jr.</t>
  </si>
  <si>
    <t>Ouellette, Patricia</t>
  </si>
  <si>
    <t>White, Kori R.</t>
  </si>
  <si>
    <t>Sanville, Joyce F.</t>
  </si>
  <si>
    <t xml:space="preserve">Power, Elizabeth t </t>
  </si>
  <si>
    <t>Power, William &amp; Garcia, Kimberly</t>
  </si>
  <si>
    <t>Walls, Isaiah</t>
  </si>
  <si>
    <t>Walls, Morgan</t>
  </si>
  <si>
    <t>Pacheco, Tony M</t>
  </si>
  <si>
    <t>Pacheco, Maria F</t>
  </si>
  <si>
    <t>Burton, Mary Lynn</t>
  </si>
  <si>
    <t>Burton, Tina L</t>
  </si>
  <si>
    <t>Erskine, Brad R</t>
  </si>
  <si>
    <t>Erskine, Carrie Z</t>
  </si>
  <si>
    <t>Drumm, Brian J.</t>
  </si>
  <si>
    <t>Drumm, Carol E</t>
  </si>
  <si>
    <t>Corvin, Cecil Dwayne</t>
  </si>
  <si>
    <t>Corvin, Dulci F.</t>
  </si>
  <si>
    <t>Godfrey, Erin</t>
  </si>
  <si>
    <t>Godfrey, David</t>
  </si>
  <si>
    <t>Bieber, Roger</t>
  </si>
  <si>
    <t>Frazier, Ana</t>
  </si>
  <si>
    <t>Renaud, David</t>
  </si>
  <si>
    <t>D. Gushee, LLC</t>
  </si>
  <si>
    <t>Molnar, Dawn Roseann</t>
  </si>
  <si>
    <t>Rollins, Jenney L.</t>
  </si>
  <si>
    <t>Tyler, Ashley A.</t>
  </si>
  <si>
    <t>Ames, Daniel D.</t>
  </si>
  <si>
    <t>Ames, Suzan W.</t>
  </si>
  <si>
    <t>Wyman, Joseph</t>
  </si>
  <si>
    <t>Drafahl, Stephanie</t>
  </si>
  <si>
    <t>R.W. &amp; V.T. Christensen Trust</t>
  </si>
  <si>
    <t>Mooar, Mary-Lou</t>
  </si>
  <si>
    <t>Livezey, David L</t>
  </si>
  <si>
    <t>Dumond, David</t>
  </si>
  <si>
    <t>Thieffry, Matisse</t>
  </si>
  <si>
    <t>Thieffry, Alexandre</t>
  </si>
  <si>
    <t>Burwood, Shawn M</t>
  </si>
  <si>
    <t>Burwood, Arica R.</t>
  </si>
  <si>
    <t>Starbird, Christopher</t>
  </si>
  <si>
    <t>Starbird, Albert W., Estate of</t>
  </si>
  <si>
    <t>Colura, Joseph F.</t>
  </si>
  <si>
    <t>Lehay, Wayne, Jr.</t>
  </si>
  <si>
    <t>LaCasce, Richard L.</t>
  </si>
  <si>
    <t>Short, Christy J</t>
  </si>
  <si>
    <t>Evans, Kevin M</t>
  </si>
  <si>
    <t>Leo, Shelly M</t>
  </si>
  <si>
    <t>Staton, Jarrett J, Jr</t>
  </si>
  <si>
    <t>Waugh-Whitmore, Nancy</t>
  </si>
  <si>
    <t>Logan, Frank P</t>
  </si>
  <si>
    <t>Logan, Kimberly A</t>
  </si>
  <si>
    <t>Schiaffino, Jessica L.</t>
  </si>
  <si>
    <t>Parlin, Roger</t>
  </si>
  <si>
    <t>Eastern Postal Realty Holdings LLC</t>
  </si>
  <si>
    <t>ACCT #</t>
  </si>
  <si>
    <t>01-A</t>
  </si>
  <si>
    <t>01</t>
  </si>
  <si>
    <t>02</t>
  </si>
  <si>
    <t>03</t>
  </si>
  <si>
    <t>04</t>
  </si>
  <si>
    <t>04-A</t>
  </si>
  <si>
    <t>04-A-1</t>
  </si>
  <si>
    <t>04-B</t>
  </si>
  <si>
    <t>Easler, Michael</t>
  </si>
  <si>
    <t>04-C</t>
  </si>
  <si>
    <t>04-D</t>
  </si>
  <si>
    <t>04-E</t>
  </si>
  <si>
    <t>05</t>
  </si>
  <si>
    <t>Taylor, Jeffery</t>
  </si>
  <si>
    <t>06</t>
  </si>
  <si>
    <t>07</t>
  </si>
  <si>
    <t>08</t>
  </si>
  <si>
    <t>09</t>
  </si>
  <si>
    <t>10</t>
  </si>
  <si>
    <t>11</t>
  </si>
  <si>
    <t>Dormady Family Trust</t>
  </si>
  <si>
    <t>2023 PARCEL KEY</t>
  </si>
  <si>
    <t>12</t>
  </si>
  <si>
    <t>Plog, Whitney</t>
  </si>
  <si>
    <t>Marshall, Albert III</t>
  </si>
  <si>
    <t>Valletti, Tracy</t>
  </si>
  <si>
    <t>12-A</t>
  </si>
  <si>
    <t>13</t>
  </si>
  <si>
    <t>Foster, Paul &amp; Matthew</t>
  </si>
  <si>
    <t>14</t>
  </si>
  <si>
    <t>15</t>
  </si>
  <si>
    <t>16</t>
  </si>
  <si>
    <t>16-A</t>
  </si>
  <si>
    <t>17</t>
  </si>
  <si>
    <t>16-B</t>
  </si>
  <si>
    <t>18</t>
  </si>
  <si>
    <t>19</t>
  </si>
  <si>
    <t>20</t>
  </si>
  <si>
    <t>21</t>
  </si>
  <si>
    <t>22</t>
  </si>
  <si>
    <t>23</t>
  </si>
  <si>
    <t>23-A</t>
  </si>
  <si>
    <t>24</t>
  </si>
  <si>
    <t>24-1</t>
  </si>
  <si>
    <t>24-A</t>
  </si>
  <si>
    <t>25</t>
  </si>
  <si>
    <t>26</t>
  </si>
  <si>
    <t>27</t>
  </si>
  <si>
    <t>28</t>
  </si>
  <si>
    <t>29</t>
  </si>
  <si>
    <t>30</t>
  </si>
  <si>
    <t>31</t>
  </si>
  <si>
    <t>32</t>
  </si>
  <si>
    <t>32-A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</si>
  <si>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</si>
  <si>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</si>
  <si>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</si>
  <si>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</si>
  <si>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</si>
  <si>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</si>
  <si>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</si>
  <si>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</si>
  <si>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</si>
  <si>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</si>
  <si>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</si>
  <si>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</si>
  <si>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</si>
  <si>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</si>
  <si>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</si>
  <si>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</si>
  <si>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Ricker, Matthew</t>
  </si>
  <si>
    <t>Hilton, Leon, Estate of</t>
  </si>
  <si>
    <t xml:space="preserve">Sabo Revocable Trust, Colleen </t>
  </si>
  <si>
    <t>01-B</t>
  </si>
  <si>
    <t>07-A</t>
  </si>
  <si>
    <t>07-B</t>
  </si>
  <si>
    <t>09-A</t>
  </si>
  <si>
    <t>09-B</t>
  </si>
  <si>
    <t>09-C</t>
  </si>
  <si>
    <t>09-D</t>
  </si>
  <si>
    <t>15-A</t>
  </si>
  <si>
    <t>15-B</t>
  </si>
  <si>
    <t>15-C</t>
  </si>
  <si>
    <t>18-A</t>
  </si>
  <si>
    <t>18-A-1</t>
  </si>
  <si>
    <t>18-B</t>
  </si>
  <si>
    <t>18-B-1</t>
  </si>
  <si>
    <t>20-A</t>
  </si>
  <si>
    <t>20-B</t>
  </si>
  <si>
    <t>20-C</t>
  </si>
  <si>
    <t>22-A-1</t>
  </si>
  <si>
    <t>22-A-2</t>
  </si>
  <si>
    <t>22-A-3</t>
  </si>
  <si>
    <t>22-A-4</t>
  </si>
  <si>
    <t>22-A-5</t>
  </si>
  <si>
    <t>22-A-6</t>
  </si>
  <si>
    <t>27-A</t>
  </si>
  <si>
    <t>30-A</t>
  </si>
  <si>
    <t>33-A</t>
  </si>
  <si>
    <t>40-A</t>
  </si>
  <si>
    <t>40-A-1</t>
  </si>
  <si>
    <t>43-A</t>
  </si>
  <si>
    <t>43-B</t>
  </si>
  <si>
    <t>Roy, Christopher</t>
  </si>
  <si>
    <t>Perkins, James</t>
  </si>
  <si>
    <t>Mann, Milton</t>
  </si>
  <si>
    <t>Carr, Julia</t>
  </si>
  <si>
    <t>Scarpa, Erin</t>
  </si>
  <si>
    <t>Faucher, Marco</t>
  </si>
  <si>
    <t>Walls, Joann</t>
  </si>
  <si>
    <t>Cassese-Haynes Family Trust</t>
  </si>
  <si>
    <t>Denico, Tonia</t>
  </si>
  <si>
    <t>Baker Pond Trust</t>
  </si>
  <si>
    <t>10-A</t>
  </si>
  <si>
    <t>02-A</t>
  </si>
  <si>
    <t>03-A</t>
  </si>
  <si>
    <t>06-A</t>
  </si>
  <si>
    <t>08-A</t>
  </si>
  <si>
    <t>Bogaert, Johm</t>
  </si>
  <si>
    <t>11-A</t>
  </si>
  <si>
    <t>13-A</t>
  </si>
  <si>
    <t>16A</t>
  </si>
  <si>
    <t>17-A</t>
  </si>
  <si>
    <t>19-A</t>
  </si>
  <si>
    <t>21-A</t>
  </si>
  <si>
    <t>22-A</t>
  </si>
  <si>
    <t>Gilbert, Ryan</t>
  </si>
  <si>
    <t>4</t>
  </si>
  <si>
    <t>02-B</t>
  </si>
  <si>
    <t>06-B</t>
  </si>
  <si>
    <t>08-B</t>
  </si>
  <si>
    <t>11B</t>
  </si>
  <si>
    <t>01A</t>
  </si>
  <si>
    <t>02A</t>
  </si>
  <si>
    <t>03A</t>
  </si>
  <si>
    <t>04A</t>
  </si>
  <si>
    <t>05A</t>
  </si>
  <si>
    <t>06A</t>
  </si>
  <si>
    <t>07A</t>
  </si>
  <si>
    <t>08A</t>
  </si>
  <si>
    <t>09A</t>
  </si>
  <si>
    <t>10A</t>
  </si>
  <si>
    <t>11A</t>
  </si>
  <si>
    <t>12A</t>
  </si>
  <si>
    <t>13A</t>
  </si>
  <si>
    <t>14A</t>
  </si>
  <si>
    <t>15A</t>
  </si>
  <si>
    <t>17A</t>
  </si>
  <si>
    <t>18A</t>
  </si>
  <si>
    <t>19A</t>
  </si>
  <si>
    <t>20A</t>
  </si>
  <si>
    <t>21A</t>
  </si>
  <si>
    <t>22A</t>
  </si>
  <si>
    <t>01B</t>
  </si>
  <si>
    <t>02B</t>
  </si>
  <si>
    <t>03B</t>
  </si>
  <si>
    <t>04B</t>
  </si>
  <si>
    <t>05B</t>
  </si>
  <si>
    <t>06B</t>
  </si>
  <si>
    <t>07B</t>
  </si>
  <si>
    <t>08B</t>
  </si>
  <si>
    <t>09B-2</t>
  </si>
  <si>
    <t>10B</t>
  </si>
  <si>
    <t>12B</t>
  </si>
  <si>
    <t>13B</t>
  </si>
  <si>
    <t>14B</t>
  </si>
  <si>
    <t>15B</t>
  </si>
  <si>
    <t>16B-2</t>
  </si>
  <si>
    <t>17B</t>
  </si>
  <si>
    <t>18B</t>
  </si>
  <si>
    <t>19B</t>
  </si>
  <si>
    <t>20B</t>
  </si>
  <si>
    <t>21B</t>
  </si>
  <si>
    <t>22B</t>
  </si>
  <si>
    <t>23B</t>
  </si>
  <si>
    <t>24B</t>
  </si>
  <si>
    <t>01C</t>
  </si>
  <si>
    <t>02C</t>
  </si>
  <si>
    <t>03C-1</t>
  </si>
  <si>
    <t>03C-2</t>
  </si>
  <si>
    <t>04C</t>
  </si>
  <si>
    <t>05C</t>
  </si>
  <si>
    <t>06C</t>
  </si>
  <si>
    <t>07C</t>
  </si>
  <si>
    <t>08C-2</t>
  </si>
  <si>
    <t>09C</t>
  </si>
  <si>
    <t>10C</t>
  </si>
  <si>
    <t>11C</t>
  </si>
  <si>
    <t>12C</t>
  </si>
  <si>
    <t>13C</t>
  </si>
  <si>
    <t>14C</t>
  </si>
  <si>
    <t>15C</t>
  </si>
  <si>
    <t>16C</t>
  </si>
  <si>
    <t>17C</t>
  </si>
  <si>
    <t>18C</t>
  </si>
  <si>
    <t>19C</t>
  </si>
  <si>
    <t>20C</t>
  </si>
  <si>
    <t>21C</t>
  </si>
  <si>
    <t>23C</t>
  </si>
  <si>
    <t>22C</t>
  </si>
  <si>
    <t>24C</t>
  </si>
  <si>
    <t>25C</t>
  </si>
  <si>
    <t>26C</t>
  </si>
  <si>
    <t>27C</t>
  </si>
  <si>
    <t>28C</t>
  </si>
  <si>
    <t>29C</t>
  </si>
  <si>
    <t>30C</t>
  </si>
  <si>
    <t>31C</t>
  </si>
  <si>
    <t>32C</t>
  </si>
  <si>
    <t>33C</t>
  </si>
  <si>
    <t>34C</t>
  </si>
  <si>
    <t>35C</t>
  </si>
  <si>
    <t>36C</t>
  </si>
  <si>
    <t>37C</t>
  </si>
  <si>
    <t>38C</t>
  </si>
  <si>
    <t>39C</t>
  </si>
  <si>
    <t>40C</t>
  </si>
  <si>
    <t>09B-1</t>
  </si>
  <si>
    <t>16B-1</t>
  </si>
  <si>
    <t>08C-1</t>
  </si>
  <si>
    <t>Franzose, Jessica</t>
  </si>
  <si>
    <t>Rogers, Peter</t>
  </si>
  <si>
    <t>Rogers, Sherry</t>
  </si>
  <si>
    <t>Pulcifur, Christian</t>
  </si>
  <si>
    <t>**Lots with same account number CANNOT be sold separately</t>
  </si>
  <si>
    <t>16-A-1</t>
  </si>
  <si>
    <t>17-B</t>
  </si>
  <si>
    <t>17-C</t>
  </si>
  <si>
    <t>18-C</t>
  </si>
  <si>
    <t>18-D</t>
  </si>
  <si>
    <t>18-D-1</t>
  </si>
  <si>
    <t>18-D-2</t>
  </si>
  <si>
    <t>20-B-1</t>
  </si>
  <si>
    <t>20-B-2</t>
  </si>
  <si>
    <t>24-B</t>
  </si>
  <si>
    <t>24-C</t>
  </si>
  <si>
    <t>24-D</t>
  </si>
  <si>
    <t>40-B</t>
  </si>
  <si>
    <t>40-B-1</t>
  </si>
  <si>
    <t>40-C</t>
  </si>
  <si>
    <t>49</t>
  </si>
  <si>
    <t>50-A</t>
  </si>
  <si>
    <t>50-A-1</t>
  </si>
  <si>
    <t>50-B</t>
  </si>
  <si>
    <t>50-B-1</t>
  </si>
  <si>
    <t>50-C</t>
  </si>
  <si>
    <t>51</t>
  </si>
  <si>
    <t>52</t>
  </si>
  <si>
    <t>52-A</t>
  </si>
  <si>
    <t>53</t>
  </si>
  <si>
    <t>53-A</t>
  </si>
  <si>
    <t>54</t>
  </si>
  <si>
    <t>55</t>
  </si>
  <si>
    <t>56</t>
  </si>
  <si>
    <t>57</t>
  </si>
  <si>
    <t>58</t>
  </si>
  <si>
    <t>59</t>
  </si>
  <si>
    <t>60</t>
  </si>
  <si>
    <t>61</t>
  </si>
  <si>
    <t>61-B</t>
  </si>
  <si>
    <t>61-B-1</t>
  </si>
  <si>
    <t>61-B-2</t>
  </si>
  <si>
    <t>61-C</t>
  </si>
  <si>
    <t>61-C-1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</si>
  <si>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</si>
  <si>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</si>
  <si>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</si>
  <si>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</si>
  <si>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</si>
  <si>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</si>
  <si>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</si>
  <si>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</si>
  <si>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</si>
  <si>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</si>
  <si>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</si>
  <si>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Gregoire, Gerry</t>
  </si>
  <si>
    <t>Avery, Joseph</t>
  </si>
  <si>
    <t>Cameron, Douglas</t>
  </si>
  <si>
    <t>Hall, Anthony</t>
  </si>
  <si>
    <t>Thomas, McKay</t>
  </si>
  <si>
    <t>Chen, Miaodan</t>
  </si>
  <si>
    <t>Durfey, Leroy</t>
  </si>
  <si>
    <t>Myers, Matthew</t>
  </si>
  <si>
    <t>Myers, Heidi</t>
  </si>
  <si>
    <t>Rousseau, Noah</t>
  </si>
  <si>
    <t>Cloutier, Ronda</t>
  </si>
  <si>
    <t>Berthelette, Ryan M</t>
  </si>
  <si>
    <t>Broad Cove Properties LLC</t>
  </si>
  <si>
    <t>Klimchuck Family Living Trust</t>
  </si>
  <si>
    <t>Hilton, Leon, Estate Of</t>
  </si>
  <si>
    <t>Purdue NH1 LLC</t>
  </si>
  <si>
    <t>01-A-1</t>
  </si>
  <si>
    <t>01-C</t>
  </si>
  <si>
    <t>01-D</t>
  </si>
  <si>
    <t>01-E</t>
  </si>
  <si>
    <t>06-A-1</t>
  </si>
  <si>
    <t>06-A-2</t>
  </si>
  <si>
    <t>Daigle Family Revocable Trust</t>
  </si>
  <si>
    <t>Pomerleau, Luke</t>
  </si>
  <si>
    <t>Belbin Irrevocable Trust</t>
  </si>
  <si>
    <t>Bishop, Michael</t>
  </si>
  <si>
    <t>25-A</t>
  </si>
  <si>
    <t>28-A</t>
  </si>
  <si>
    <t>28-B</t>
  </si>
  <si>
    <t>32-B</t>
  </si>
  <si>
    <t>32-C</t>
  </si>
  <si>
    <t>Webb, Terri</t>
  </si>
  <si>
    <t>Brennan Revocable Trust</t>
  </si>
  <si>
    <t>Kozlowski Revocable Trust</t>
  </si>
  <si>
    <t>Grant, Jonathan</t>
  </si>
  <si>
    <t>Henderson, Heather</t>
  </si>
  <si>
    <t>01-10</t>
  </si>
  <si>
    <t>01-11</t>
  </si>
  <si>
    <t>01-12-2</t>
  </si>
  <si>
    <t>01-12-3</t>
  </si>
  <si>
    <t>01-12-4</t>
  </si>
  <si>
    <t>01-12-5</t>
  </si>
  <si>
    <t>01-12-6</t>
  </si>
  <si>
    <t>01-12-7</t>
  </si>
  <si>
    <t>01-12-8</t>
  </si>
  <si>
    <t>01-12-9</t>
  </si>
  <si>
    <t>01-13</t>
  </si>
  <si>
    <t>08-C</t>
  </si>
  <si>
    <t>09-A-1</t>
  </si>
  <si>
    <t>09-C-1</t>
  </si>
  <si>
    <t>12-B</t>
  </si>
  <si>
    <t>12-B-1</t>
  </si>
  <si>
    <t>12-C</t>
  </si>
  <si>
    <t>12-D</t>
  </si>
  <si>
    <t>16-B-1</t>
  </si>
  <si>
    <t>16-B-2</t>
  </si>
  <si>
    <t>16-C</t>
  </si>
  <si>
    <t>21-B</t>
  </si>
  <si>
    <t>21-C</t>
  </si>
  <si>
    <t>21-D</t>
  </si>
  <si>
    <t>35-A</t>
  </si>
  <si>
    <t>35-A-1</t>
  </si>
  <si>
    <t>35-A-2</t>
  </si>
  <si>
    <t>01-13-1</t>
  </si>
  <si>
    <t>D P Denico Forest Lands</t>
  </si>
  <si>
    <t>Cooley, Jason</t>
  </si>
  <si>
    <t>Erickson, Eric</t>
  </si>
  <si>
    <t>Brouillette, Dennis</t>
  </si>
  <si>
    <t>Ireland, William</t>
  </si>
  <si>
    <t>Cyr, Jeffrey</t>
  </si>
  <si>
    <t>Emery, Janice</t>
  </si>
  <si>
    <t>Harrington, David</t>
  </si>
  <si>
    <t>Davis, Eva</t>
  </si>
  <si>
    <t>Chapman, William</t>
  </si>
  <si>
    <t>Dupes, Corey</t>
  </si>
  <si>
    <t>Curtis, John</t>
  </si>
  <si>
    <t>Carkin, Mary</t>
  </si>
  <si>
    <t>Railo, Jonathan</t>
  </si>
  <si>
    <t>Leyshion, Robert</t>
  </si>
  <si>
    <t>Wong, Chunkg Kin</t>
  </si>
  <si>
    <t>Burton, Keith</t>
  </si>
  <si>
    <t>Corson, Jesse</t>
  </si>
  <si>
    <t>Eiras, Joseph</t>
  </si>
  <si>
    <t>Landry, Sandra</t>
  </si>
  <si>
    <t>Sgroi, Adriana &amp; Marina</t>
  </si>
  <si>
    <t>854</t>
  </si>
  <si>
    <t>01-A-2</t>
  </si>
  <si>
    <t>19-A-1</t>
  </si>
  <si>
    <t>19-B</t>
  </si>
  <si>
    <t>19-C</t>
  </si>
  <si>
    <t>19-D</t>
  </si>
  <si>
    <t>21-C-1</t>
  </si>
  <si>
    <t>21-C-2</t>
  </si>
  <si>
    <t>21-C-3</t>
  </si>
  <si>
    <t>21-C-4</t>
  </si>
  <si>
    <t>21-C-5</t>
  </si>
  <si>
    <t>21-C-6</t>
  </si>
  <si>
    <t>21-C-7</t>
  </si>
  <si>
    <t>1074</t>
  </si>
  <si>
    <t>894</t>
  </si>
  <si>
    <t>1073</t>
  </si>
  <si>
    <t>865</t>
  </si>
  <si>
    <t>210</t>
  </si>
  <si>
    <t>724</t>
  </si>
  <si>
    <t>424</t>
  </si>
  <si>
    <t>91</t>
  </si>
  <si>
    <t>691</t>
  </si>
  <si>
    <t>218</t>
  </si>
  <si>
    <t>221</t>
  </si>
  <si>
    <t>692</t>
  </si>
  <si>
    <t>1067</t>
  </si>
  <si>
    <t>766</t>
  </si>
  <si>
    <t>347</t>
  </si>
  <si>
    <t>544</t>
  </si>
  <si>
    <t>630</t>
  </si>
  <si>
    <t>1047</t>
  </si>
  <si>
    <t>Fardon, Michael</t>
  </si>
  <si>
    <t>1046</t>
  </si>
  <si>
    <t>1045</t>
  </si>
  <si>
    <t>Pratt, Alexander</t>
  </si>
  <si>
    <t>1044</t>
  </si>
  <si>
    <t>888</t>
  </si>
  <si>
    <t>895</t>
  </si>
  <si>
    <t>944</t>
  </si>
  <si>
    <t>350</t>
  </si>
  <si>
    <t>644</t>
  </si>
  <si>
    <t>457</t>
  </si>
  <si>
    <t>645</t>
  </si>
  <si>
    <t>464</t>
  </si>
  <si>
    <t>465</t>
  </si>
  <si>
    <t>628</t>
  </si>
  <si>
    <t>459</t>
  </si>
  <si>
    <t>458</t>
  </si>
  <si>
    <t>466</t>
  </si>
  <si>
    <t>539</t>
  </si>
  <si>
    <t>509</t>
  </si>
  <si>
    <t>495</t>
  </si>
  <si>
    <t>767</t>
  </si>
  <si>
    <t>810</t>
  </si>
  <si>
    <t>398</t>
  </si>
  <si>
    <t>322</t>
  </si>
  <si>
    <t>191</t>
  </si>
  <si>
    <t>880</t>
  </si>
  <si>
    <t>432</t>
  </si>
  <si>
    <t>332</t>
  </si>
  <si>
    <t>320</t>
  </si>
  <si>
    <t>746</t>
  </si>
  <si>
    <t>1083</t>
  </si>
  <si>
    <t>Ford, Christopher</t>
  </si>
  <si>
    <t>753</t>
  </si>
  <si>
    <t>Ryan Family Trust</t>
  </si>
  <si>
    <t>763</t>
  </si>
  <si>
    <t>473</t>
  </si>
  <si>
    <t>134</t>
  </si>
  <si>
    <t>737</t>
  </si>
  <si>
    <t>288</t>
  </si>
  <si>
    <t>470</t>
  </si>
  <si>
    <t>561</t>
  </si>
  <si>
    <t>471</t>
  </si>
  <si>
    <t>Shramko, Christopher</t>
  </si>
  <si>
    <t>472</t>
  </si>
  <si>
    <t>621</t>
  </si>
  <si>
    <t>1069</t>
  </si>
  <si>
    <t>646</t>
  </si>
  <si>
    <t>474</t>
  </si>
  <si>
    <t>448</t>
  </si>
  <si>
    <t>632</t>
  </si>
  <si>
    <t>993</t>
  </si>
  <si>
    <t>517</t>
  </si>
  <si>
    <t>842</t>
  </si>
  <si>
    <t>659</t>
  </si>
  <si>
    <t>McKenney, Zoie</t>
  </si>
  <si>
    <t>93</t>
  </si>
  <si>
    <t>187</t>
  </si>
  <si>
    <t>799</t>
  </si>
  <si>
    <t>23-B</t>
  </si>
  <si>
    <t>23-C</t>
  </si>
  <si>
    <t>23-C-1</t>
  </si>
  <si>
    <t>23-D</t>
  </si>
  <si>
    <t>23-E</t>
  </si>
  <si>
    <t>23-E-1</t>
  </si>
  <si>
    <t>29-A</t>
  </si>
  <si>
    <t>31-A</t>
  </si>
  <si>
    <t>31-B</t>
  </si>
  <si>
    <t>31-B-1</t>
  </si>
  <si>
    <t>31-C</t>
  </si>
  <si>
    <t>34-A</t>
  </si>
  <si>
    <t>38-A</t>
  </si>
  <si>
    <t>44-A</t>
  </si>
  <si>
    <t>44-B</t>
  </si>
  <si>
    <t>44-C</t>
  </si>
  <si>
    <t>44-D</t>
  </si>
  <si>
    <t>44-E</t>
  </si>
  <si>
    <t>46-A</t>
  </si>
  <si>
    <t>46-B</t>
  </si>
  <si>
    <t>211</t>
  </si>
  <si>
    <t>Webber, David</t>
  </si>
  <si>
    <t>214</t>
  </si>
  <si>
    <t>744</t>
  </si>
  <si>
    <t>824</t>
  </si>
  <si>
    <t>Dumont, Richard</t>
  </si>
  <si>
    <t>611</t>
  </si>
  <si>
    <t xml:space="preserve">87 </t>
  </si>
  <si>
    <t>Layman Estate of, Christopher J</t>
  </si>
  <si>
    <t>808</t>
  </si>
  <si>
    <t>1076</t>
  </si>
  <si>
    <t>762</t>
  </si>
  <si>
    <t>740</t>
  </si>
  <si>
    <t>Begin, Lori</t>
  </si>
  <si>
    <t>437</t>
  </si>
  <si>
    <t>800</t>
  </si>
  <si>
    <t>Zhu, Liming</t>
  </si>
  <si>
    <t>186</t>
  </si>
  <si>
    <t>77</t>
  </si>
  <si>
    <t>813</t>
  </si>
  <si>
    <t>405</t>
  </si>
  <si>
    <t>89</t>
  </si>
  <si>
    <t>708</t>
  </si>
  <si>
    <t>116</t>
  </si>
  <si>
    <t>892</t>
  </si>
  <si>
    <t>850</t>
  </si>
  <si>
    <t>656</t>
  </si>
  <si>
    <t>483</t>
  </si>
  <si>
    <t>685</t>
  </si>
  <si>
    <t>974</t>
  </si>
  <si>
    <t>223</t>
  </si>
  <si>
    <t>647</t>
  </si>
  <si>
    <t>833</t>
  </si>
  <si>
    <t>641</t>
  </si>
  <si>
    <t>876</t>
  </si>
  <si>
    <t>445</t>
  </si>
  <si>
    <t>866</t>
  </si>
  <si>
    <t>595</t>
  </si>
  <si>
    <t>594</t>
  </si>
  <si>
    <t>593</t>
  </si>
  <si>
    <t>411</t>
  </si>
  <si>
    <t>714</t>
  </si>
  <si>
    <t>352</t>
  </si>
  <si>
    <t>711</t>
  </si>
  <si>
    <t>710</t>
  </si>
  <si>
    <t>353</t>
  </si>
  <si>
    <t>560</t>
  </si>
  <si>
    <t>579</t>
  </si>
  <si>
    <t>260</t>
  </si>
  <si>
    <t>732</t>
  </si>
  <si>
    <t>426</t>
  </si>
  <si>
    <t>516</t>
  </si>
  <si>
    <t>White, Benjamin</t>
  </si>
  <si>
    <t>831</t>
  </si>
  <si>
    <t>699</t>
  </si>
  <si>
    <t>197</t>
  </si>
  <si>
    <t>698</t>
  </si>
  <si>
    <t>354</t>
  </si>
  <si>
    <t>250</t>
  </si>
  <si>
    <t>530</t>
  </si>
  <si>
    <t>435</t>
  </si>
  <si>
    <t>238</t>
  </si>
  <si>
    <t>338</t>
  </si>
  <si>
    <t>74</t>
  </si>
  <si>
    <t>341</t>
  </si>
  <si>
    <t>434</t>
  </si>
  <si>
    <t>946</t>
  </si>
  <si>
    <t>845</t>
  </si>
  <si>
    <t>995</t>
  </si>
  <si>
    <t>609</t>
  </si>
  <si>
    <t>167</t>
  </si>
  <si>
    <t>934</t>
  </si>
  <si>
    <t>174</t>
  </si>
  <si>
    <t>173</t>
  </si>
  <si>
    <t>994</t>
  </si>
  <si>
    <t>253</t>
  </si>
  <si>
    <t>964</t>
  </si>
  <si>
    <t>719</t>
  </si>
  <si>
    <t>315</t>
  </si>
  <si>
    <t>307</t>
  </si>
  <si>
    <t>280</t>
  </si>
  <si>
    <t>6</t>
  </si>
  <si>
    <t>488</t>
  </si>
  <si>
    <t>44-F</t>
  </si>
  <si>
    <t>1082</t>
  </si>
  <si>
    <t>306</t>
  </si>
  <si>
    <t>721</t>
  </si>
  <si>
    <t>308</t>
  </si>
  <si>
    <t>901</t>
  </si>
  <si>
    <t>02-A-1</t>
  </si>
  <si>
    <t>02-C</t>
  </si>
  <si>
    <t>02-D</t>
  </si>
  <si>
    <t>20-A-1</t>
  </si>
  <si>
    <t>20-A-2</t>
  </si>
  <si>
    <t>20-A-3</t>
  </si>
  <si>
    <t>20-A-4</t>
  </si>
  <si>
    <t>20-A-4-1</t>
  </si>
  <si>
    <t>26-A</t>
  </si>
  <si>
    <t>27-B</t>
  </si>
  <si>
    <t>27-C</t>
  </si>
  <si>
    <t>34-B</t>
  </si>
  <si>
    <t>34-C</t>
  </si>
  <si>
    <t>37-A</t>
  </si>
  <si>
    <t>757</t>
  </si>
  <si>
    <t>304</t>
  </si>
  <si>
    <t>356</t>
  </si>
  <si>
    <t>812</t>
  </si>
  <si>
    <t>360</t>
  </si>
  <si>
    <t>355</t>
  </si>
  <si>
    <t>363</t>
  </si>
  <si>
    <t>295</t>
  </si>
  <si>
    <t>443</t>
  </si>
  <si>
    <t>245</t>
  </si>
  <si>
    <t>243</t>
  </si>
  <si>
    <t>241</t>
  </si>
  <si>
    <t>752</t>
  </si>
  <si>
    <t>500</t>
  </si>
  <si>
    <t>452</t>
  </si>
  <si>
    <t>726</t>
  </si>
  <si>
    <t>486</t>
  </si>
  <si>
    <t>938</t>
  </si>
  <si>
    <t>736</t>
  </si>
  <si>
    <t>891</t>
  </si>
  <si>
    <t>745</t>
  </si>
  <si>
    <t>806</t>
  </si>
  <si>
    <t>88</t>
  </si>
  <si>
    <t>677</t>
  </si>
  <si>
    <t>422</t>
  </si>
  <si>
    <t>392</t>
  </si>
  <si>
    <t>Anderson, Christina</t>
  </si>
  <si>
    <t>741</t>
  </si>
  <si>
    <t>627</t>
  </si>
  <si>
    <t>809</t>
  </si>
  <si>
    <t>Nault, Jason</t>
  </si>
  <si>
    <t>871</t>
  </si>
  <si>
    <t>633</t>
  </si>
  <si>
    <t>867</t>
  </si>
  <si>
    <t>875</t>
  </si>
  <si>
    <t>Von Becker, Robert</t>
  </si>
  <si>
    <t>362</t>
  </si>
  <si>
    <t>727</t>
  </si>
  <si>
    <t>Goshe, Donald</t>
  </si>
  <si>
    <t>896</t>
  </si>
  <si>
    <t>828</t>
  </si>
  <si>
    <t>985</t>
  </si>
  <si>
    <t>913</t>
  </si>
  <si>
    <t>914</t>
  </si>
  <si>
    <t>Anderson, Lans</t>
  </si>
  <si>
    <t>996</t>
  </si>
  <si>
    <t>300</t>
  </si>
  <si>
    <t>1086</t>
  </si>
  <si>
    <t>Colby, Jeffrey</t>
  </si>
  <si>
    <t>916</t>
  </si>
  <si>
    <t>917</t>
  </si>
  <si>
    <t>911</t>
  </si>
  <si>
    <t>585</t>
  </si>
  <si>
    <t>298</t>
  </si>
  <si>
    <t>538</t>
  </si>
  <si>
    <t>490</t>
  </si>
  <si>
    <t>723</t>
  </si>
  <si>
    <t>Vartanian, John</t>
  </si>
  <si>
    <t>297</t>
  </si>
  <si>
    <t>246</t>
  </si>
  <si>
    <t>239</t>
  </si>
  <si>
    <t>551</t>
  </si>
  <si>
    <t>817</t>
  </si>
  <si>
    <t>545</t>
  </si>
  <si>
    <t>807</t>
  </si>
  <si>
    <t>649</t>
  </si>
  <si>
    <t>519</t>
  </si>
  <si>
    <t>376</t>
  </si>
  <si>
    <t>168</t>
  </si>
  <si>
    <t>413</t>
  </si>
  <si>
    <t>321</t>
  </si>
  <si>
    <t>834</t>
  </si>
  <si>
    <t>136</t>
  </si>
  <si>
    <t>848</t>
  </si>
  <si>
    <t>619</t>
  </si>
  <si>
    <t>620</t>
  </si>
  <si>
    <t>743</t>
  </si>
  <si>
    <t>541</t>
  </si>
  <si>
    <t>553</t>
  </si>
  <si>
    <t>152</t>
  </si>
  <si>
    <t>9</t>
  </si>
  <si>
    <t>717</t>
  </si>
  <si>
    <t>462</t>
  </si>
  <si>
    <t>663</t>
  </si>
  <si>
    <t>200</t>
  </si>
  <si>
    <t>357</t>
  </si>
  <si>
    <t>430</t>
  </si>
  <si>
    <t>467</t>
  </si>
  <si>
    <t>Lemoine, Jackyn</t>
  </si>
  <si>
    <t>968</t>
  </si>
  <si>
    <t>918</t>
  </si>
  <si>
    <t>919</t>
  </si>
  <si>
    <t>1077</t>
  </si>
  <si>
    <t>41-01</t>
  </si>
  <si>
    <t>42-01</t>
  </si>
  <si>
    <t>42-02</t>
  </si>
  <si>
    <t>42-03</t>
  </si>
  <si>
    <t>42-04</t>
  </si>
  <si>
    <t>42-05</t>
  </si>
  <si>
    <t>42-06</t>
  </si>
  <si>
    <t>42-07</t>
  </si>
  <si>
    <t>42-08</t>
  </si>
  <si>
    <t>04-09</t>
  </si>
  <si>
    <t>42-10</t>
  </si>
  <si>
    <t>42-11</t>
  </si>
  <si>
    <t>42-12</t>
  </si>
  <si>
    <t>920</t>
  </si>
  <si>
    <t>921</t>
  </si>
  <si>
    <t>843</t>
  </si>
  <si>
    <t>977</t>
  </si>
  <si>
    <t>597</t>
  </si>
  <si>
    <t>361</t>
  </si>
  <si>
    <t>662</t>
  </si>
  <si>
    <t>375</t>
  </si>
  <si>
    <t>777</t>
  </si>
  <si>
    <t>773</t>
  </si>
  <si>
    <t>778</t>
  </si>
  <si>
    <t>638</t>
  </si>
  <si>
    <t>780</t>
  </si>
  <si>
    <t>779</t>
  </si>
  <si>
    <t>503</t>
  </si>
  <si>
    <t>781</t>
  </si>
  <si>
    <t>351</t>
  </si>
  <si>
    <t>42-05-1</t>
  </si>
  <si>
    <t>915</t>
  </si>
  <si>
    <t>2C-3D LLC</t>
  </si>
  <si>
    <t>776</t>
  </si>
  <si>
    <t>774</t>
  </si>
  <si>
    <t>775</t>
  </si>
  <si>
    <t>616</t>
  </si>
  <si>
    <t>73</t>
  </si>
  <si>
    <t>08-01</t>
  </si>
  <si>
    <t>08-02</t>
  </si>
  <si>
    <t>08-03</t>
  </si>
  <si>
    <t>08-04</t>
  </si>
  <si>
    <t>08-04-1</t>
  </si>
  <si>
    <t>08-05</t>
  </si>
  <si>
    <t>08-05-1</t>
  </si>
  <si>
    <t>08-05-2</t>
  </si>
  <si>
    <t>08-05-3</t>
  </si>
  <si>
    <t>09-01</t>
  </si>
  <si>
    <t>09-02-A</t>
  </si>
  <si>
    <t>09-02-B</t>
  </si>
  <si>
    <t>13-01</t>
  </si>
  <si>
    <t>13-01-1</t>
  </si>
  <si>
    <t>13-01-2</t>
  </si>
  <si>
    <t>13-01-3</t>
  </si>
  <si>
    <t>13-01-4</t>
  </si>
  <si>
    <t>13-01-5</t>
  </si>
  <si>
    <t>13-02</t>
  </si>
  <si>
    <t>14-01</t>
  </si>
  <si>
    <t>15-01</t>
  </si>
  <si>
    <t>15-02</t>
  </si>
  <si>
    <t>15-03</t>
  </si>
  <si>
    <t>15-04</t>
  </si>
  <si>
    <t>15-05</t>
  </si>
  <si>
    <t>15-05-1</t>
  </si>
  <si>
    <t>15-06</t>
  </si>
  <si>
    <t>15-07</t>
  </si>
  <si>
    <t>17-01</t>
  </si>
  <si>
    <t>17-02</t>
  </si>
  <si>
    <t>17-03</t>
  </si>
  <si>
    <t>17-04</t>
  </si>
  <si>
    <t>07-06</t>
  </si>
  <si>
    <t>18-01</t>
  </si>
  <si>
    <t>22-01</t>
  </si>
  <si>
    <t>34-01</t>
  </si>
  <si>
    <t>34-02</t>
  </si>
  <si>
    <t>37-01</t>
  </si>
  <si>
    <t>37-02</t>
  </si>
  <si>
    <t>37-03</t>
  </si>
  <si>
    <t>38-01</t>
  </si>
  <si>
    <t>38-01-1</t>
  </si>
  <si>
    <t>38-02</t>
  </si>
  <si>
    <t>38-03</t>
  </si>
  <si>
    <t>38-03-1</t>
  </si>
  <si>
    <t>38-04</t>
  </si>
  <si>
    <t>02-01</t>
  </si>
  <si>
    <t>02-02</t>
  </si>
  <si>
    <t>03-01</t>
  </si>
  <si>
    <t>20-01</t>
  </si>
  <si>
    <t>21-01</t>
  </si>
  <si>
    <t>21-02</t>
  </si>
  <si>
    <t>21-03</t>
  </si>
  <si>
    <t>23-01</t>
  </si>
  <si>
    <t>23-02</t>
  </si>
  <si>
    <t>26-01</t>
  </si>
  <si>
    <t>30-01</t>
  </si>
  <si>
    <t>30-02</t>
  </si>
  <si>
    <t>36-01</t>
  </si>
  <si>
    <t>36-02</t>
  </si>
  <si>
    <t>36-03</t>
  </si>
  <si>
    <t>43-01</t>
  </si>
  <si>
    <t>43-01-1</t>
  </si>
  <si>
    <t>44-01</t>
  </si>
  <si>
    <t>44-02</t>
  </si>
  <si>
    <t>47-01</t>
  </si>
  <si>
    <t>06-01</t>
  </si>
  <si>
    <t>06-02</t>
  </si>
  <si>
    <t>06-03</t>
  </si>
  <si>
    <t>07-01</t>
  </si>
  <si>
    <t>12-01</t>
  </si>
  <si>
    <t>12-02</t>
  </si>
  <si>
    <t>12-03</t>
  </si>
  <si>
    <t>12-04</t>
  </si>
  <si>
    <t>12-05</t>
  </si>
  <si>
    <t>12-06</t>
  </si>
  <si>
    <t>12-07</t>
  </si>
  <si>
    <t>16-01</t>
  </si>
  <si>
    <t>16-01-1</t>
  </si>
  <si>
    <t>16-02</t>
  </si>
  <si>
    <t>16-03</t>
  </si>
  <si>
    <t>16-04</t>
  </si>
  <si>
    <t>16-05</t>
  </si>
  <si>
    <t>16-06</t>
  </si>
  <si>
    <t>16-07</t>
  </si>
  <si>
    <t>16-08</t>
  </si>
  <si>
    <t>16-09</t>
  </si>
  <si>
    <t>19-01</t>
  </si>
  <si>
    <t>19-02</t>
  </si>
  <si>
    <t>21-04</t>
  </si>
  <si>
    <t>21-05</t>
  </si>
  <si>
    <t>21-06</t>
  </si>
  <si>
    <t>27-01</t>
  </si>
  <si>
    <t>05-01</t>
  </si>
  <si>
    <t>05-02</t>
  </si>
  <si>
    <t>05-03</t>
  </si>
  <si>
    <t>07-01-1</t>
  </si>
  <si>
    <t>07-01-2</t>
  </si>
  <si>
    <t>07-02</t>
  </si>
  <si>
    <t>09-02</t>
  </si>
  <si>
    <t>09-03</t>
  </si>
  <si>
    <t>16-03-1</t>
  </si>
  <si>
    <t>22-02</t>
  </si>
  <si>
    <t>22-03</t>
  </si>
  <si>
    <t>22-04</t>
  </si>
  <si>
    <t>22-05</t>
  </si>
  <si>
    <t>31-01</t>
  </si>
  <si>
    <t>32-01</t>
  </si>
  <si>
    <t>32-02</t>
  </si>
  <si>
    <t>32-03</t>
  </si>
  <si>
    <t>32-04</t>
  </si>
  <si>
    <t>32-05</t>
  </si>
  <si>
    <t>01-01</t>
  </si>
  <si>
    <t>04-01</t>
  </si>
  <si>
    <t>01-02</t>
  </si>
  <si>
    <t>08-06</t>
  </si>
  <si>
    <t>10-01</t>
  </si>
  <si>
    <t>11-01</t>
  </si>
  <si>
    <t>11-02</t>
  </si>
  <si>
    <t>11-03</t>
  </si>
  <si>
    <t>11-04</t>
  </si>
  <si>
    <t>39-01</t>
  </si>
  <si>
    <t>39-02</t>
  </si>
  <si>
    <t>39-03</t>
  </si>
  <si>
    <t>48-03</t>
  </si>
  <si>
    <t>48-04</t>
  </si>
  <si>
    <t>48-05</t>
  </si>
  <si>
    <t>52-01</t>
  </si>
  <si>
    <t>53-01</t>
  </si>
  <si>
    <t>53-02</t>
  </si>
  <si>
    <t>54-01</t>
  </si>
  <si>
    <t>54-02</t>
  </si>
  <si>
    <t>54-03</t>
  </si>
  <si>
    <t>61-01</t>
  </si>
  <si>
    <t>68-01</t>
  </si>
  <si>
    <t>01-03</t>
  </si>
  <si>
    <t>04-02</t>
  </si>
  <si>
    <t>28-01</t>
  </si>
  <si>
    <t>35-01</t>
  </si>
  <si>
    <t>35-02</t>
  </si>
  <si>
    <t>35-03</t>
  </si>
  <si>
    <t>11-05</t>
  </si>
  <si>
    <t>24-01</t>
  </si>
  <si>
    <t>25-01</t>
  </si>
  <si>
    <t>182</t>
  </si>
  <si>
    <t>706</t>
  </si>
  <si>
    <t>237</t>
  </si>
  <si>
    <t>Berry, Alice</t>
  </si>
  <si>
    <t>650</t>
  </si>
  <si>
    <t>115</t>
  </si>
  <si>
    <t>933</t>
  </si>
  <si>
    <t>205</t>
  </si>
  <si>
    <t>109</t>
  </si>
  <si>
    <t>114</t>
  </si>
  <si>
    <t>729</t>
  </si>
  <si>
    <t>206</t>
  </si>
  <si>
    <t>249</t>
  </si>
  <si>
    <t>337</t>
  </si>
  <si>
    <t>313</t>
  </si>
  <si>
    <t>Sabo Revocalbe Trust, Colleen</t>
  </si>
  <si>
    <t>151</t>
  </si>
  <si>
    <t>289</t>
  </si>
  <si>
    <t>989</t>
  </si>
  <si>
    <t>429</t>
  </si>
  <si>
    <t>631</t>
  </si>
  <si>
    <t>196</t>
  </si>
  <si>
    <t>195</t>
  </si>
  <si>
    <t>147</t>
  </si>
  <si>
    <t>99</t>
  </si>
  <si>
    <t>358</t>
  </si>
  <si>
    <t>144</t>
  </si>
  <si>
    <t>336</t>
  </si>
  <si>
    <t>265</t>
  </si>
  <si>
    <t>Clark, Christopher</t>
  </si>
  <si>
    <t>262</t>
  </si>
  <si>
    <t>Pellegrino, Mark</t>
  </si>
  <si>
    <t>948</t>
  </si>
  <si>
    <t>515</t>
  </si>
  <si>
    <t>172</t>
  </si>
  <si>
    <t>85</t>
  </si>
  <si>
    <t>100</t>
  </si>
  <si>
    <t>303</t>
  </si>
  <si>
    <t>935</t>
  </si>
  <si>
    <t>652</t>
  </si>
  <si>
    <t>202</t>
  </si>
  <si>
    <t>216</t>
  </si>
  <si>
    <t>183</t>
  </si>
  <si>
    <t>319</t>
  </si>
  <si>
    <t>688</t>
  </si>
  <si>
    <t>770</t>
  </si>
  <si>
    <t>Houle, Amy</t>
  </si>
  <si>
    <t>96</t>
  </si>
  <si>
    <t>149</t>
  </si>
  <si>
    <t>Howard-Morand</t>
  </si>
  <si>
    <t>Dianne</t>
  </si>
  <si>
    <t>125</t>
  </si>
  <si>
    <t>758</t>
  </si>
  <si>
    <t>348</t>
  </si>
  <si>
    <t>176</t>
  </si>
  <si>
    <t>1059</t>
  </si>
  <si>
    <t>648</t>
  </si>
  <si>
    <t>177</t>
  </si>
  <si>
    <t>175</t>
  </si>
  <si>
    <t>234</t>
  </si>
  <si>
    <t>248</t>
  </si>
  <si>
    <t>247</t>
  </si>
  <si>
    <t>236</t>
  </si>
  <si>
    <t>Leong, Shelly</t>
  </si>
  <si>
    <t>142</t>
  </si>
  <si>
    <t>82</t>
  </si>
  <si>
    <t>406</t>
  </si>
  <si>
    <t>80</t>
  </si>
  <si>
    <t>76</t>
  </si>
  <si>
    <t>905</t>
  </si>
  <si>
    <t>624</t>
  </si>
  <si>
    <t>185</t>
  </si>
  <si>
    <t>286</t>
  </si>
  <si>
    <t>318</t>
  </si>
  <si>
    <t>324</t>
  </si>
  <si>
    <t>818</t>
  </si>
  <si>
    <t>370</t>
  </si>
  <si>
    <t>Fine, Nigel</t>
  </si>
  <si>
    <t>231</t>
  </si>
  <si>
    <t>225</t>
  </si>
  <si>
    <t>293</t>
  </si>
  <si>
    <t>292</t>
  </si>
  <si>
    <t>224</t>
  </si>
  <si>
    <t>404</t>
  </si>
  <si>
    <t>148</t>
  </si>
  <si>
    <t>Steward, Adam</t>
  </si>
  <si>
    <t>520</t>
  </si>
  <si>
    <t>521</t>
  </si>
  <si>
    <t>523</t>
  </si>
  <si>
    <t>469</t>
  </si>
  <si>
    <t>269</t>
  </si>
  <si>
    <t>952</t>
  </si>
  <si>
    <t>159</t>
  </si>
  <si>
    <t>199</t>
  </si>
  <si>
    <t>2</t>
  </si>
  <si>
    <t>393</t>
  </si>
  <si>
    <t>397</t>
  </si>
  <si>
    <t>8</t>
  </si>
  <si>
    <t>581</t>
  </si>
  <si>
    <t>390</t>
  </si>
  <si>
    <t>433</t>
  </si>
  <si>
    <t>141</t>
  </si>
  <si>
    <t>514</t>
  </si>
  <si>
    <t>276</t>
  </si>
  <si>
    <t>Cirelli, Maria</t>
  </si>
  <si>
    <t>Cirell, et al</t>
  </si>
  <si>
    <t>50</t>
  </si>
  <si>
    <t>420</t>
  </si>
  <si>
    <t>222</t>
  </si>
  <si>
    <t>208</t>
  </si>
  <si>
    <t>Laweryson Estate of, Steve A</t>
  </si>
  <si>
    <t>75</t>
  </si>
  <si>
    <t>399</t>
  </si>
  <si>
    <t>Quimby Estate of, James E Sr</t>
  </si>
  <si>
    <t>310</t>
  </si>
  <si>
    <t>863</t>
  </si>
  <si>
    <t>427</t>
  </si>
  <si>
    <t>181</t>
  </si>
  <si>
    <t>768</t>
  </si>
  <si>
    <t>389</t>
  </si>
  <si>
    <t>122</t>
  </si>
  <si>
    <t>97</t>
  </si>
  <si>
    <t>166</t>
  </si>
  <si>
    <t>396</t>
  </si>
  <si>
    <t>942</t>
  </si>
  <si>
    <t>261</t>
  </si>
  <si>
    <t>267</t>
  </si>
  <si>
    <t>783</t>
  </si>
  <si>
    <t>264</t>
  </si>
  <si>
    <t>213</t>
  </si>
  <si>
    <t>391</t>
  </si>
  <si>
    <t>209</t>
  </si>
  <si>
    <t>623</t>
  </si>
  <si>
    <t>412</t>
  </si>
  <si>
    <t>258</t>
  </si>
  <si>
    <t>Maden Estate of, Barbara A</t>
  </si>
  <si>
    <t>226</t>
  </si>
  <si>
    <t>570</t>
  </si>
  <si>
    <t>Whittemore, Deron</t>
  </si>
  <si>
    <t>377</t>
  </si>
  <si>
    <t>374</t>
  </si>
  <si>
    <t>312</t>
  </si>
  <si>
    <t>201</t>
  </si>
  <si>
    <t>328</t>
  </si>
  <si>
    <t>105</t>
  </si>
  <si>
    <t>973</t>
  </si>
  <si>
    <t>189</t>
  </si>
  <si>
    <t>203</t>
  </si>
  <si>
    <t>194</t>
  </si>
  <si>
    <t>365</t>
  </si>
  <si>
    <t>Taylor, Alex</t>
  </si>
  <si>
    <t>133</t>
  </si>
  <si>
    <t>932</t>
  </si>
  <si>
    <t>104</t>
  </si>
  <si>
    <t>415</t>
  </si>
  <si>
    <t>936</t>
  </si>
  <si>
    <t>425</t>
  </si>
  <si>
    <t>283</t>
  </si>
  <si>
    <t>346</t>
  </si>
  <si>
    <t>314</t>
  </si>
  <si>
    <t>715</t>
  </si>
  <si>
    <t>281</t>
  </si>
  <si>
    <t>Drumm, Brian</t>
  </si>
  <si>
    <t>215</t>
  </si>
  <si>
    <t>769</t>
  </si>
  <si>
    <t>Patnaude, Jeffrey</t>
  </si>
  <si>
    <t>112</t>
  </si>
  <si>
    <t>683</t>
  </si>
  <si>
    <t>257</t>
  </si>
  <si>
    <t>279</t>
  </si>
  <si>
    <t>Papadopoulos Estate of, Judith A</t>
  </si>
  <si>
    <t>816</t>
  </si>
  <si>
    <t>Hunley, Gail</t>
  </si>
  <si>
    <t>868</t>
  </si>
  <si>
    <t>335</t>
  </si>
  <si>
    <t>90</t>
  </si>
  <si>
    <t>603</t>
  </si>
  <si>
    <t>368</t>
  </si>
  <si>
    <t>Goguen Bruce</t>
  </si>
  <si>
    <t>Goguen, Wendy</t>
  </si>
  <si>
    <t>587</t>
  </si>
  <si>
    <t>305</t>
  </si>
  <si>
    <t>120</t>
  </si>
  <si>
    <t>124</t>
  </si>
  <si>
    <t>653</t>
  </si>
  <si>
    <t>327</t>
  </si>
  <si>
    <t>317</t>
  </si>
  <si>
    <t>421</t>
  </si>
  <si>
    <t>950</t>
  </si>
  <si>
    <t>316</t>
  </si>
  <si>
    <t>Denico Forest Lands Trust, D P</t>
  </si>
  <si>
    <t>01-12-1</t>
  </si>
  <si>
    <t>Becotte, Richard</t>
  </si>
  <si>
    <t>Turcotte, Alexis</t>
  </si>
  <si>
    <t>Cooley, Matthew</t>
  </si>
  <si>
    <t>Jarrod, Colby</t>
  </si>
  <si>
    <t>Easler, Amber</t>
  </si>
  <si>
    <t>Doucette, Steven</t>
  </si>
  <si>
    <t>Doucette, Sherri</t>
  </si>
  <si>
    <t>Brouillette, Lisa</t>
  </si>
  <si>
    <t>Estes, Kassandra</t>
  </si>
  <si>
    <t>Rossignol, Brandon</t>
  </si>
  <si>
    <t>East Side Holdings LLC</t>
  </si>
  <si>
    <t>Fabrizio, Todd</t>
  </si>
  <si>
    <t>Cona, Irrevocable Trust</t>
  </si>
  <si>
    <t>Perkins, Sharon</t>
  </si>
  <si>
    <t>Plog, Jason</t>
  </si>
  <si>
    <t>Cloutier, Michael</t>
  </si>
  <si>
    <t>Taylor, Michelle</t>
  </si>
  <si>
    <t>Brewer, Darren</t>
  </si>
  <si>
    <t>Brewer, Melissa</t>
  </si>
  <si>
    <t>Day, Jonathon</t>
  </si>
  <si>
    <t>Curtis, Stephanie</t>
  </si>
  <si>
    <t>Kilmer, Kody</t>
  </si>
  <si>
    <t>Adler, Kat</t>
  </si>
  <si>
    <t>Avery, Hollie</t>
  </si>
  <si>
    <t xml:space="preserve">Cyr, Elizabeth </t>
  </si>
  <si>
    <t>Stickney, Michael</t>
  </si>
  <si>
    <t>Drumm, Carol</t>
  </si>
  <si>
    <t>05-04</t>
  </si>
  <si>
    <t>Ireland, Amanda</t>
  </si>
  <si>
    <t>State of Maine, MDOT</t>
  </si>
  <si>
    <t>1024</t>
  </si>
  <si>
    <t>Weyerhauser land</t>
  </si>
  <si>
    <t>Account #</t>
  </si>
  <si>
    <t xml:space="preserve">Map </t>
  </si>
  <si>
    <t>Lot</t>
  </si>
  <si>
    <t>property address</t>
  </si>
  <si>
    <t>landowner name</t>
  </si>
  <si>
    <t>landowner address</t>
  </si>
  <si>
    <t>book</t>
  </si>
  <si>
    <t>page</t>
  </si>
  <si>
    <t>value</t>
  </si>
  <si>
    <t>1-A</t>
  </si>
  <si>
    <t>1-B</t>
  </si>
  <si>
    <t>1-A-1</t>
  </si>
  <si>
    <t>1-C</t>
  </si>
  <si>
    <t>1-D</t>
  </si>
  <si>
    <t>PO Box 297, Greenville, ME 04442</t>
  </si>
  <si>
    <t>Brookfield White Pine Hydro</t>
  </si>
  <si>
    <t>Old Bingham Rd</t>
  </si>
  <si>
    <t>Adams Ln</t>
  </si>
  <si>
    <t>North Main St</t>
  </si>
  <si>
    <t>Overlook Lane</t>
  </si>
  <si>
    <t>Lake Rd</t>
  </si>
  <si>
    <t>LOCATION</t>
  </si>
  <si>
    <t>Brighton Rd</t>
  </si>
  <si>
    <t>Railroad Bed</t>
  </si>
  <si>
    <t>French Hill Rd</t>
  </si>
  <si>
    <t>Rocky Rd</t>
  </si>
  <si>
    <t>Falls Rd</t>
  </si>
  <si>
    <t>French Hill Rd &amp; Brighton Rd</t>
  </si>
  <si>
    <t>land locked on river</t>
  </si>
  <si>
    <t>Brighton Rd - off</t>
  </si>
  <si>
    <t>Hardscrabble Rd</t>
  </si>
  <si>
    <t>Meader Farm Rd</t>
  </si>
  <si>
    <t>Drury Rd</t>
  </si>
  <si>
    <t>McQuilken Rd</t>
  </si>
  <si>
    <t>Dragonfly Investments</t>
  </si>
  <si>
    <t>Foster, Michael J</t>
  </si>
  <si>
    <t>Tetreault, Linda Irrevocable Trust</t>
  </si>
  <si>
    <t>Clark, David</t>
  </si>
  <si>
    <t>Grant Rd</t>
  </si>
  <si>
    <t>Keegan, Martin</t>
  </si>
  <si>
    <t>Brown Farm Rd</t>
  </si>
  <si>
    <t>Lacasce Rd</t>
  </si>
  <si>
    <t>Hole In Wall Rd</t>
  </si>
  <si>
    <t>Ironbound Pond Rd</t>
  </si>
  <si>
    <t>Starbird Ln</t>
  </si>
  <si>
    <t>Baker Pond Rd</t>
  </si>
  <si>
    <t>off</t>
  </si>
  <si>
    <t>Chase Pond</t>
  </si>
  <si>
    <t>no road</t>
  </si>
  <si>
    <t>Pond Rd (Athens)</t>
  </si>
  <si>
    <t>South Shore Dr</t>
  </si>
  <si>
    <t>Ferry St</t>
  </si>
  <si>
    <t>South Main St</t>
  </si>
  <si>
    <t>Davis Farm Rd</t>
  </si>
  <si>
    <t>119 &amp; 121</t>
  </si>
  <si>
    <t>Rogers Ln</t>
  </si>
  <si>
    <t>Grays Island</t>
  </si>
  <si>
    <t>River Rd</t>
  </si>
  <si>
    <t>Pine Ln</t>
  </si>
  <si>
    <t>West Rd</t>
  </si>
  <si>
    <t>Lehay, Lisa</t>
  </si>
  <si>
    <t>South Solon Rd</t>
  </si>
  <si>
    <t>McCarty Rd</t>
  </si>
  <si>
    <t>Pleasant St</t>
  </si>
  <si>
    <t>Hole In The Wall Rd</t>
  </si>
  <si>
    <t>Parkman Hill Rd</t>
  </si>
  <si>
    <t>Michael Stream</t>
  </si>
  <si>
    <t>Eaton Hill Rd</t>
  </si>
  <si>
    <t>429 A</t>
  </si>
  <si>
    <t>Rowell Pond Rd</t>
  </si>
  <si>
    <t>Lily Pond Rd</t>
  </si>
  <si>
    <t>Hill Top Ln</t>
  </si>
  <si>
    <t>Rowell Mountain Rd</t>
  </si>
  <si>
    <t>Longley Rd</t>
  </si>
  <si>
    <t>Barron Rd</t>
  </si>
  <si>
    <t>01-B-1</t>
  </si>
  <si>
    <t>Neubauer, William</t>
  </si>
  <si>
    <t>1158 A</t>
  </si>
  <si>
    <t>Padham Rd</t>
  </si>
  <si>
    <t>Jackson Rd</t>
  </si>
  <si>
    <t>Boardman Rd</t>
  </si>
  <si>
    <t>Cole, William Jr</t>
  </si>
  <si>
    <t>Megan Cole</t>
  </si>
  <si>
    <t>Berry Rd</t>
  </si>
  <si>
    <t>Meeting House Rd</t>
  </si>
  <si>
    <t>Merrill Ln</t>
  </si>
  <si>
    <t>605 B</t>
  </si>
  <si>
    <t>605 A</t>
  </si>
  <si>
    <t>Sweeney, Julie &amp; Russell, William</t>
  </si>
  <si>
    <t>Bowden, Randy</t>
  </si>
  <si>
    <t>Marshall, Jacob</t>
  </si>
  <si>
    <t>Adams, Joshua</t>
  </si>
  <si>
    <t>Fickett Ln</t>
  </si>
  <si>
    <t>Dubois, Philip</t>
  </si>
  <si>
    <t>38-04-1</t>
  </si>
  <si>
    <t>1025</t>
  </si>
  <si>
    <t>34 B</t>
  </si>
  <si>
    <t>34 A</t>
  </si>
  <si>
    <t>Abnaki Dr</t>
  </si>
  <si>
    <t>Parkhurst, Brian</t>
  </si>
  <si>
    <t>Parkhurst, Sallie</t>
  </si>
  <si>
    <t>Cornshop Rd</t>
  </si>
  <si>
    <t xml:space="preserve">Belanger, Tobin </t>
  </si>
  <si>
    <t>Cross St</t>
  </si>
  <si>
    <t>Roderick Thomas</t>
  </si>
  <si>
    <t>Dube Ln</t>
  </si>
  <si>
    <t>School St</t>
  </si>
  <si>
    <t>Brook St</t>
  </si>
  <si>
    <t>42 B</t>
  </si>
  <si>
    <t>York St</t>
  </si>
  <si>
    <t xml:space="preserve">Meader Farm Rd </t>
  </si>
  <si>
    <t>Witham, Michael</t>
  </si>
  <si>
    <t>Stickney, David</t>
  </si>
  <si>
    <t>Wentworth, Richard</t>
  </si>
  <si>
    <t>Wheeler, Deborah</t>
  </si>
  <si>
    <t>Wheeler, Geary</t>
  </si>
  <si>
    <t>Dastrup, Brenton</t>
  </si>
  <si>
    <t>Dastrup, Alice</t>
  </si>
  <si>
    <t>Cochrane Crane, Robin</t>
  </si>
  <si>
    <t>Merrill, William M., Jr.</t>
  </si>
  <si>
    <t>Lent, Joshua</t>
  </si>
  <si>
    <t>Lent, Sarah</t>
  </si>
  <si>
    <t>Meyers, Matthew</t>
  </si>
  <si>
    <t>McCarty, Allen</t>
  </si>
  <si>
    <t>McCarty, Aaron</t>
  </si>
  <si>
    <t>AS OF</t>
  </si>
  <si>
    <t>IRONBOUND POND SUBDIVISON</t>
  </si>
  <si>
    <t>Jones, Alton</t>
  </si>
  <si>
    <t>DeMerchant, Logan</t>
  </si>
  <si>
    <t>Bristow, Amanda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</si>
</sst>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1"/>
      <name val="Gill Sans MT"/>
      <family val="2"/>
      <charset val="1"/>
    </font>
    <font>
      <b/>
      <sz val="18"/>
      <name val="Gill Sans MT"/>
      <family val="2"/>
      <charset val="1"/>
    </font>
    <font>
      <b/>
      <sz val="11"/>
      <name val="Gill Sans MT"/>
      <family val="2"/>
      <charset val="1"/>
    </font>
    <font>
      <b/>
      <sz val="11"/>
      <name val="Gill Sans MT"/>
      <family val="2"/>
    </font>
    <font>
      <b/>
      <sz val="12"/>
      <name val="Gill Sans MT"/>
      <family val="2"/>
    </font>
    <font>
      <sz val="11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8"/>
      <name val="Gill Sans M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49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wrapText="1"/>
    </xf>
    <xf numFmtId="49" fontId="8" fillId="0" borderId="0" xfId="0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49" fontId="6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2"/>
  <sheetViews>
    <sheetView workbookViewId="0">
      <selection activeCell="E2" sqref="E2:F2"/>
    </sheetView>
  </sheetViews>
  <sheetFormatPr defaultRowHeight="13.8" x14ac:dyDescent="0.25"/>
  <cols>
    <col min="1" max="1" width="7.77734375" style="15" customWidth="1"/>
    <col min="2" max="2" width="7.77734375" style="16" customWidth="1"/>
    <col min="3" max="3" width="24.77734375" style="18" customWidth="1"/>
    <col min="4" max="4" width="20.77734375" style="18" customWidth="1"/>
    <col min="5" max="5" width="7.77734375" style="16" customWidth="1"/>
    <col min="6" max="6" width="17.109375" style="18" customWidth="1"/>
    <col min="7" max="7" width="5.33203125" style="18" customWidth="1"/>
    <col min="8" max="16384" width="8.88671875" style="18"/>
  </cols>
  <sheetData>
    <row r="1" spans="1:6" ht="22.8" x14ac:dyDescent="0.4">
      <c r="A1" s="17" t="s">
        <v>3</v>
      </c>
      <c r="C1" s="17" t="s">
        <v>1005</v>
      </c>
      <c r="E1" s="34" t="s">
        <v>2181</v>
      </c>
      <c r="F1" s="36">
        <v>45153</v>
      </c>
    </row>
    <row r="2" spans="1:6" ht="27" customHeight="1" x14ac:dyDescent="0.25">
      <c r="A2" s="20" t="s">
        <v>0</v>
      </c>
      <c r="B2" s="21" t="s">
        <v>983</v>
      </c>
      <c r="C2" s="22" t="s">
        <v>1</v>
      </c>
      <c r="D2" s="22" t="s">
        <v>2</v>
      </c>
      <c r="E2" s="37" t="s">
        <v>2077</v>
      </c>
      <c r="F2" s="37"/>
    </row>
    <row r="3" spans="1:6" ht="27" customHeight="1" x14ac:dyDescent="0.25">
      <c r="A3" s="15" t="s">
        <v>985</v>
      </c>
      <c r="B3" s="16">
        <v>854</v>
      </c>
      <c r="C3" s="23" t="s">
        <v>4</v>
      </c>
      <c r="D3" s="23" t="s">
        <v>5</v>
      </c>
      <c r="E3" s="26"/>
      <c r="F3" s="23"/>
    </row>
    <row r="4" spans="1:6" ht="27" customHeight="1" x14ac:dyDescent="0.25">
      <c r="A4" s="15" t="s">
        <v>986</v>
      </c>
      <c r="B4" s="16">
        <v>923</v>
      </c>
      <c r="C4" s="23" t="s">
        <v>773</v>
      </c>
      <c r="D4" s="23" t="s">
        <v>898</v>
      </c>
      <c r="E4" s="26"/>
      <c r="F4" s="23" t="s">
        <v>2072</v>
      </c>
    </row>
    <row r="5" spans="1:6" ht="27" customHeight="1" x14ac:dyDescent="0.25">
      <c r="A5" s="15" t="s">
        <v>987</v>
      </c>
      <c r="B5" s="16">
        <v>854</v>
      </c>
      <c r="C5" s="23" t="s">
        <v>4</v>
      </c>
      <c r="D5" s="23" t="s">
        <v>5</v>
      </c>
      <c r="E5" s="26"/>
      <c r="F5" s="23"/>
    </row>
    <row r="6" spans="1:6" ht="27" customHeight="1" x14ac:dyDescent="0.25">
      <c r="A6" s="15" t="s">
        <v>988</v>
      </c>
      <c r="B6" s="16">
        <v>3</v>
      </c>
      <c r="C6" s="23" t="s">
        <v>926</v>
      </c>
      <c r="D6" s="23"/>
      <c r="E6" s="26">
        <v>24</v>
      </c>
      <c r="F6" s="23" t="s">
        <v>2073</v>
      </c>
    </row>
    <row r="7" spans="1:6" ht="27" customHeight="1" x14ac:dyDescent="0.25">
      <c r="A7" s="15" t="s">
        <v>1801</v>
      </c>
      <c r="B7" s="16">
        <v>1018</v>
      </c>
      <c r="C7" s="23" t="s">
        <v>774</v>
      </c>
      <c r="D7" s="23" t="s">
        <v>6</v>
      </c>
      <c r="E7" s="26">
        <v>232</v>
      </c>
      <c r="F7" s="23" t="s">
        <v>2074</v>
      </c>
    </row>
    <row r="8" spans="1:6" ht="27" customHeight="1" x14ac:dyDescent="0.25">
      <c r="A8" s="15" t="s">
        <v>989</v>
      </c>
      <c r="B8" s="16">
        <v>98</v>
      </c>
      <c r="C8" s="23" t="s">
        <v>7</v>
      </c>
      <c r="D8" s="23" t="s">
        <v>8</v>
      </c>
      <c r="E8" s="26">
        <v>15</v>
      </c>
      <c r="F8" s="23" t="s">
        <v>2075</v>
      </c>
    </row>
    <row r="9" spans="1:6" ht="27" customHeight="1" x14ac:dyDescent="0.25">
      <c r="A9" s="15" t="s">
        <v>990</v>
      </c>
      <c r="B9" s="16">
        <v>98</v>
      </c>
      <c r="C9" s="23" t="s">
        <v>7</v>
      </c>
      <c r="D9" s="23" t="s">
        <v>8</v>
      </c>
      <c r="E9" s="26">
        <v>15</v>
      </c>
      <c r="F9" s="23" t="s">
        <v>2075</v>
      </c>
    </row>
    <row r="10" spans="1:6" ht="27" customHeight="1" x14ac:dyDescent="0.25">
      <c r="A10" s="15" t="s">
        <v>991</v>
      </c>
      <c r="B10" s="16">
        <v>608</v>
      </c>
      <c r="C10" s="23" t="s">
        <v>992</v>
      </c>
      <c r="D10" s="23" t="s">
        <v>2028</v>
      </c>
      <c r="E10" s="26"/>
      <c r="F10" s="23" t="s">
        <v>2074</v>
      </c>
    </row>
    <row r="11" spans="1:6" ht="27" customHeight="1" x14ac:dyDescent="0.25">
      <c r="A11" s="15" t="s">
        <v>993</v>
      </c>
      <c r="B11" s="16">
        <v>823</v>
      </c>
      <c r="C11" s="23" t="s">
        <v>924</v>
      </c>
      <c r="D11" s="23" t="s">
        <v>925</v>
      </c>
      <c r="E11" s="26">
        <v>246</v>
      </c>
      <c r="F11" s="23" t="s">
        <v>2076</v>
      </c>
    </row>
    <row r="12" spans="1:6" ht="27" customHeight="1" x14ac:dyDescent="0.25">
      <c r="A12" s="15" t="s">
        <v>994</v>
      </c>
      <c r="B12" s="16">
        <v>138</v>
      </c>
      <c r="C12" s="23" t="s">
        <v>9</v>
      </c>
      <c r="D12" s="23" t="s">
        <v>10</v>
      </c>
      <c r="E12" s="26">
        <v>344</v>
      </c>
      <c r="F12" s="23" t="s">
        <v>2074</v>
      </c>
    </row>
    <row r="13" spans="1:6" ht="27" customHeight="1" x14ac:dyDescent="0.25">
      <c r="A13" s="15" t="s">
        <v>995</v>
      </c>
      <c r="B13" s="16">
        <v>150</v>
      </c>
      <c r="C13" s="23" t="s">
        <v>11</v>
      </c>
      <c r="D13" s="23" t="s">
        <v>12</v>
      </c>
      <c r="E13" s="26">
        <v>17</v>
      </c>
      <c r="F13" s="23" t="s">
        <v>2075</v>
      </c>
    </row>
    <row r="14" spans="1:6" ht="27" customHeight="1" x14ac:dyDescent="0.25">
      <c r="A14" s="15" t="s">
        <v>996</v>
      </c>
      <c r="B14" s="16">
        <v>664</v>
      </c>
      <c r="C14" s="23" t="s">
        <v>997</v>
      </c>
      <c r="D14" s="23" t="s">
        <v>5</v>
      </c>
      <c r="E14" s="26">
        <v>25</v>
      </c>
      <c r="F14" s="23" t="s">
        <v>2072</v>
      </c>
    </row>
    <row r="15" spans="1:6" ht="27" customHeight="1" x14ac:dyDescent="0.25">
      <c r="A15" s="15" t="s">
        <v>998</v>
      </c>
      <c r="B15" s="16">
        <v>266</v>
      </c>
      <c r="C15" s="23" t="s">
        <v>13</v>
      </c>
      <c r="D15" s="23" t="s">
        <v>5</v>
      </c>
      <c r="E15" s="26">
        <v>40</v>
      </c>
      <c r="F15" s="23" t="s">
        <v>2072</v>
      </c>
    </row>
    <row r="16" spans="1:6" ht="27" customHeight="1" x14ac:dyDescent="0.25">
      <c r="A16" s="15" t="s">
        <v>999</v>
      </c>
      <c r="B16" s="16">
        <v>660</v>
      </c>
      <c r="C16" s="23" t="s">
        <v>2071</v>
      </c>
      <c r="D16" s="23" t="s">
        <v>775</v>
      </c>
      <c r="E16" s="26"/>
      <c r="F16" s="23" t="s">
        <v>2079</v>
      </c>
    </row>
    <row r="17" spans="1:6" ht="27" customHeight="1" x14ac:dyDescent="0.25">
      <c r="A17" s="15" t="s">
        <v>1757</v>
      </c>
      <c r="B17" s="16">
        <v>1016</v>
      </c>
      <c r="C17" s="23" t="s">
        <v>14</v>
      </c>
      <c r="D17" s="23" t="s">
        <v>775</v>
      </c>
      <c r="E17" s="26"/>
      <c r="F17" s="23" t="s">
        <v>2079</v>
      </c>
    </row>
    <row r="18" spans="1:6" ht="27" customHeight="1" x14ac:dyDescent="0.25">
      <c r="A18" s="15" t="s">
        <v>1000</v>
      </c>
      <c r="B18" s="16">
        <v>940</v>
      </c>
      <c r="C18" s="23" t="s">
        <v>14</v>
      </c>
      <c r="D18" s="23" t="s">
        <v>776</v>
      </c>
      <c r="E18" s="26"/>
      <c r="F18" s="23" t="s">
        <v>2074</v>
      </c>
    </row>
    <row r="19" spans="1:6" ht="27" customHeight="1" x14ac:dyDescent="0.25">
      <c r="A19" s="15" t="s">
        <v>1001</v>
      </c>
      <c r="B19" s="16">
        <v>686</v>
      </c>
      <c r="C19" s="23" t="s">
        <v>15</v>
      </c>
      <c r="D19" s="23" t="s">
        <v>16</v>
      </c>
      <c r="E19" s="26">
        <v>335</v>
      </c>
      <c r="F19" s="23" t="s">
        <v>2074</v>
      </c>
    </row>
    <row r="20" spans="1:6" ht="27" customHeight="1" x14ac:dyDescent="0.25">
      <c r="A20" s="15" t="s">
        <v>1002</v>
      </c>
      <c r="B20" s="16">
        <v>32</v>
      </c>
      <c r="C20" s="23" t="s">
        <v>17</v>
      </c>
      <c r="D20" s="23" t="s">
        <v>5</v>
      </c>
      <c r="E20" s="26">
        <v>260</v>
      </c>
      <c r="F20" s="23" t="s">
        <v>2074</v>
      </c>
    </row>
    <row r="21" spans="1:6" ht="27" customHeight="1" x14ac:dyDescent="0.25">
      <c r="A21" s="15" t="s">
        <v>1003</v>
      </c>
      <c r="B21" s="16">
        <v>618</v>
      </c>
      <c r="C21" s="23" t="s">
        <v>18</v>
      </c>
      <c r="D21" s="23" t="s">
        <v>19</v>
      </c>
      <c r="E21" s="26">
        <v>242</v>
      </c>
      <c r="F21" s="23" t="s">
        <v>2074</v>
      </c>
    </row>
    <row r="22" spans="1:6" ht="27" customHeight="1" x14ac:dyDescent="0.25">
      <c r="A22" s="15" t="s">
        <v>1805</v>
      </c>
      <c r="B22" s="16">
        <v>70</v>
      </c>
      <c r="C22" s="23" t="s">
        <v>20</v>
      </c>
      <c r="D22" s="23" t="s">
        <v>21</v>
      </c>
      <c r="E22" s="26">
        <v>194</v>
      </c>
      <c r="F22" s="23" t="s">
        <v>2074</v>
      </c>
    </row>
    <row r="23" spans="1:6" ht="27" customHeight="1" x14ac:dyDescent="0.25">
      <c r="A23" s="15" t="s">
        <v>1806</v>
      </c>
      <c r="B23" s="16">
        <v>598</v>
      </c>
      <c r="C23" s="23" t="s">
        <v>1004</v>
      </c>
      <c r="D23" s="23" t="s">
        <v>5</v>
      </c>
      <c r="E23" s="26">
        <v>256</v>
      </c>
      <c r="F23" s="23" t="s">
        <v>2074</v>
      </c>
    </row>
    <row r="24" spans="1:6" ht="27" customHeight="1" x14ac:dyDescent="0.25">
      <c r="A24" s="15" t="s">
        <v>1807</v>
      </c>
      <c r="B24" s="16">
        <v>972</v>
      </c>
      <c r="C24" s="23" t="s">
        <v>949</v>
      </c>
      <c r="D24" s="23" t="s">
        <v>950</v>
      </c>
      <c r="E24" s="26">
        <v>210</v>
      </c>
      <c r="F24" s="23" t="s">
        <v>2074</v>
      </c>
    </row>
    <row r="25" spans="1:6" ht="27" customHeight="1" x14ac:dyDescent="0.25">
      <c r="A25" s="15" t="s">
        <v>1808</v>
      </c>
      <c r="B25" s="16">
        <v>618</v>
      </c>
      <c r="C25" s="23" t="s">
        <v>18</v>
      </c>
      <c r="D25" s="23" t="s">
        <v>19</v>
      </c>
      <c r="E25" s="26">
        <v>242</v>
      </c>
      <c r="F25" s="23" t="s">
        <v>2074</v>
      </c>
    </row>
    <row r="26" spans="1:6" ht="27" customHeight="1" x14ac:dyDescent="0.25">
      <c r="A26" s="15" t="s">
        <v>1829</v>
      </c>
      <c r="B26" s="16">
        <v>456</v>
      </c>
      <c r="C26" s="23" t="s">
        <v>777</v>
      </c>
      <c r="D26" s="23"/>
      <c r="E26" s="26">
        <v>244</v>
      </c>
      <c r="F26" s="23" t="s">
        <v>2074</v>
      </c>
    </row>
    <row r="27" spans="1:6" ht="27" customHeight="1" x14ac:dyDescent="0.25">
      <c r="A27" s="15" t="s">
        <v>1006</v>
      </c>
      <c r="B27" s="16">
        <v>232</v>
      </c>
      <c r="C27" s="23" t="s">
        <v>1007</v>
      </c>
      <c r="D27" s="23" t="s">
        <v>2038</v>
      </c>
      <c r="E27" s="26">
        <v>283</v>
      </c>
      <c r="F27" s="23" t="s">
        <v>2074</v>
      </c>
    </row>
    <row r="28" spans="1:6" ht="27" customHeight="1" x14ac:dyDescent="0.25">
      <c r="A28" s="15" t="s">
        <v>1758</v>
      </c>
      <c r="B28" s="16">
        <v>961</v>
      </c>
      <c r="C28" s="23" t="s">
        <v>1008</v>
      </c>
      <c r="D28" s="23"/>
      <c r="E28" s="26"/>
      <c r="F28" s="23" t="s">
        <v>2074</v>
      </c>
    </row>
    <row r="29" spans="1:6" ht="27" customHeight="1" x14ac:dyDescent="0.25">
      <c r="A29" s="15" t="s">
        <v>1759</v>
      </c>
      <c r="B29" s="16">
        <v>969</v>
      </c>
      <c r="C29" s="23" t="s">
        <v>1009</v>
      </c>
      <c r="D29" s="23"/>
      <c r="E29" s="26"/>
      <c r="F29" s="23" t="s">
        <v>2074</v>
      </c>
    </row>
    <row r="30" spans="1:6" ht="27" customHeight="1" x14ac:dyDescent="0.25">
      <c r="A30" s="15" t="s">
        <v>1010</v>
      </c>
      <c r="B30" s="16">
        <v>184</v>
      </c>
      <c r="C30" s="23" t="s">
        <v>22</v>
      </c>
      <c r="D30" s="23" t="s">
        <v>5</v>
      </c>
      <c r="E30" s="26">
        <v>271</v>
      </c>
      <c r="F30" s="23" t="s">
        <v>2074</v>
      </c>
    </row>
    <row r="31" spans="1:6" ht="27" customHeight="1" x14ac:dyDescent="0.25">
      <c r="A31" s="15" t="s">
        <v>1011</v>
      </c>
      <c r="B31" s="16">
        <v>411</v>
      </c>
      <c r="C31" s="23" t="s">
        <v>1012</v>
      </c>
      <c r="D31" s="23"/>
      <c r="E31" s="26">
        <v>223</v>
      </c>
      <c r="F31" s="23" t="s">
        <v>2074</v>
      </c>
    </row>
    <row r="32" spans="1:6" ht="27" customHeight="1" x14ac:dyDescent="0.25">
      <c r="A32" s="15" t="s">
        <v>1013</v>
      </c>
      <c r="B32" s="16">
        <v>511</v>
      </c>
      <c r="C32" s="23" t="s">
        <v>23</v>
      </c>
      <c r="D32" s="23"/>
      <c r="E32" s="26"/>
      <c r="F32" s="23" t="s">
        <v>2074</v>
      </c>
    </row>
    <row r="33" spans="1:6" ht="27" customHeight="1" x14ac:dyDescent="0.25">
      <c r="A33" s="15" t="s">
        <v>1014</v>
      </c>
      <c r="B33" s="16">
        <v>512</v>
      </c>
      <c r="C33" s="23" t="s">
        <v>23</v>
      </c>
      <c r="D33" s="23"/>
      <c r="E33" s="26"/>
      <c r="F33" s="23" t="s">
        <v>2076</v>
      </c>
    </row>
    <row r="34" spans="1:6" ht="27" customHeight="1" x14ac:dyDescent="0.25">
      <c r="A34" s="15" t="s">
        <v>1015</v>
      </c>
      <c r="B34" s="16">
        <v>478</v>
      </c>
      <c r="C34" s="23" t="s">
        <v>25</v>
      </c>
      <c r="D34" s="23" t="s">
        <v>5</v>
      </c>
      <c r="E34" s="26"/>
      <c r="F34" s="23" t="s">
        <v>2076</v>
      </c>
    </row>
    <row r="35" spans="1:6" ht="27" customHeight="1" x14ac:dyDescent="0.25">
      <c r="A35" s="15" t="s">
        <v>1765</v>
      </c>
      <c r="B35" s="16">
        <v>113</v>
      </c>
      <c r="C35" s="23" t="s">
        <v>26</v>
      </c>
      <c r="D35" s="23" t="s">
        <v>27</v>
      </c>
      <c r="E35" s="26">
        <v>51</v>
      </c>
      <c r="F35" s="23" t="s">
        <v>2076</v>
      </c>
    </row>
    <row r="36" spans="1:6" ht="27" customHeight="1" x14ac:dyDescent="0.25">
      <c r="A36" s="15" t="s">
        <v>1016</v>
      </c>
      <c r="B36" s="16">
        <v>476</v>
      </c>
      <c r="C36" s="23" t="s">
        <v>26</v>
      </c>
      <c r="D36" s="23" t="s">
        <v>27</v>
      </c>
      <c r="E36" s="26"/>
      <c r="F36" s="23" t="s">
        <v>2076</v>
      </c>
    </row>
    <row r="37" spans="1:6" ht="27" customHeight="1" x14ac:dyDescent="0.25">
      <c r="A37" s="15" t="s">
        <v>1018</v>
      </c>
      <c r="B37" s="16">
        <v>528</v>
      </c>
      <c r="C37" s="23" t="s">
        <v>28</v>
      </c>
      <c r="D37" s="23" t="s">
        <v>5</v>
      </c>
      <c r="E37" s="26"/>
      <c r="F37" s="23" t="s">
        <v>2076</v>
      </c>
    </row>
    <row r="38" spans="1:6" ht="27" customHeight="1" x14ac:dyDescent="0.25">
      <c r="A38" s="15" t="s">
        <v>1017</v>
      </c>
      <c r="B38" s="16">
        <v>513</v>
      </c>
      <c r="C38" s="23" t="s">
        <v>23</v>
      </c>
      <c r="D38" s="23" t="s">
        <v>24</v>
      </c>
      <c r="E38" s="26"/>
      <c r="F38" s="23" t="s">
        <v>2076</v>
      </c>
    </row>
    <row r="39" spans="1:6" ht="27" customHeight="1" x14ac:dyDescent="0.25">
      <c r="A39" s="15" t="s">
        <v>1019</v>
      </c>
      <c r="B39" s="16">
        <v>673</v>
      </c>
      <c r="C39" s="23" t="s">
        <v>26</v>
      </c>
      <c r="D39" s="23" t="s">
        <v>27</v>
      </c>
      <c r="E39" s="26"/>
      <c r="F39" s="23" t="s">
        <v>2076</v>
      </c>
    </row>
    <row r="40" spans="1:6" ht="27" customHeight="1" x14ac:dyDescent="0.25">
      <c r="A40" s="15" t="s">
        <v>1020</v>
      </c>
      <c r="B40" s="16">
        <v>548</v>
      </c>
      <c r="C40" s="23" t="s">
        <v>26</v>
      </c>
      <c r="D40" s="23" t="s">
        <v>27</v>
      </c>
      <c r="E40" s="26">
        <v>67</v>
      </c>
      <c r="F40" s="23" t="s">
        <v>2076</v>
      </c>
    </row>
    <row r="41" spans="1:6" ht="27" customHeight="1" x14ac:dyDescent="0.25">
      <c r="A41" s="15" t="s">
        <v>1021</v>
      </c>
      <c r="B41" s="16">
        <v>524</v>
      </c>
      <c r="C41" s="23" t="s">
        <v>30</v>
      </c>
      <c r="D41" s="23"/>
      <c r="E41" s="26"/>
      <c r="F41" s="23" t="s">
        <v>2078</v>
      </c>
    </row>
    <row r="42" spans="1:6" ht="27" customHeight="1" x14ac:dyDescent="0.25">
      <c r="A42" s="15" t="s">
        <v>1022</v>
      </c>
      <c r="B42" s="16">
        <v>525</v>
      </c>
      <c r="C42" s="23" t="s">
        <v>30</v>
      </c>
      <c r="D42" s="23" t="s">
        <v>5</v>
      </c>
      <c r="E42" s="26"/>
      <c r="F42" s="23" t="s">
        <v>2078</v>
      </c>
    </row>
    <row r="43" spans="1:6" ht="27" customHeight="1" x14ac:dyDescent="0.25">
      <c r="A43" s="15" t="s">
        <v>1023</v>
      </c>
      <c r="B43" s="16">
        <v>979</v>
      </c>
      <c r="C43" s="23" t="s">
        <v>30</v>
      </c>
      <c r="D43" s="23" t="s">
        <v>5</v>
      </c>
      <c r="E43" s="26"/>
      <c r="F43" s="23" t="s">
        <v>2078</v>
      </c>
    </row>
    <row r="44" spans="1:6" ht="27" customHeight="1" x14ac:dyDescent="0.25">
      <c r="A44" s="15" t="s">
        <v>1722</v>
      </c>
      <c r="B44" s="16">
        <v>309</v>
      </c>
      <c r="C44" s="23" t="s">
        <v>30</v>
      </c>
      <c r="D44" s="23" t="s">
        <v>5</v>
      </c>
      <c r="E44" s="26">
        <v>274</v>
      </c>
      <c r="F44" s="23" t="s">
        <v>2078</v>
      </c>
    </row>
    <row r="45" spans="1:6" ht="27" customHeight="1" x14ac:dyDescent="0.25">
      <c r="A45" s="15" t="s">
        <v>1024</v>
      </c>
      <c r="B45" s="16">
        <v>127</v>
      </c>
      <c r="C45" s="23" t="s">
        <v>31</v>
      </c>
      <c r="D45" s="23" t="s">
        <v>5</v>
      </c>
      <c r="E45" s="26">
        <v>259</v>
      </c>
      <c r="F45" s="23" t="s">
        <v>2078</v>
      </c>
    </row>
    <row r="46" spans="1:6" ht="27" customHeight="1" x14ac:dyDescent="0.25">
      <c r="A46" s="15" t="s">
        <v>1025</v>
      </c>
      <c r="B46" s="16">
        <v>156</v>
      </c>
      <c r="C46" s="23" t="s">
        <v>32</v>
      </c>
      <c r="D46" s="23" t="s">
        <v>33</v>
      </c>
      <c r="E46" s="26"/>
      <c r="F46" s="23" t="s">
        <v>2078</v>
      </c>
    </row>
    <row r="47" spans="1:6" ht="27" customHeight="1" x14ac:dyDescent="0.25">
      <c r="A47" s="15" t="s">
        <v>1026</v>
      </c>
      <c r="B47" s="16">
        <v>155</v>
      </c>
      <c r="C47" s="23" t="s">
        <v>32</v>
      </c>
      <c r="D47" s="23" t="s">
        <v>33</v>
      </c>
      <c r="E47" s="26">
        <v>240</v>
      </c>
      <c r="F47" s="23" t="s">
        <v>2078</v>
      </c>
    </row>
    <row r="48" spans="1:6" ht="27" customHeight="1" x14ac:dyDescent="0.25">
      <c r="A48" s="15" t="s">
        <v>1830</v>
      </c>
      <c r="B48" s="16">
        <v>794</v>
      </c>
      <c r="C48" s="23" t="s">
        <v>30</v>
      </c>
      <c r="D48" s="23" t="s">
        <v>5</v>
      </c>
      <c r="E48" s="26"/>
      <c r="F48" s="23" t="s">
        <v>2078</v>
      </c>
    </row>
    <row r="49" spans="1:6" ht="27" customHeight="1" x14ac:dyDescent="0.25">
      <c r="A49" s="15" t="s">
        <v>1028</v>
      </c>
      <c r="B49" s="16">
        <v>156</v>
      </c>
      <c r="C49" s="23" t="s">
        <v>32</v>
      </c>
      <c r="D49" s="23" t="s">
        <v>33</v>
      </c>
      <c r="E49" s="26"/>
      <c r="F49" s="23" t="s">
        <v>2078</v>
      </c>
    </row>
    <row r="50" spans="1:6" ht="27" customHeight="1" x14ac:dyDescent="0.25">
      <c r="A50" s="15" t="s">
        <v>1029</v>
      </c>
      <c r="B50" s="16">
        <v>754</v>
      </c>
      <c r="C50" s="23" t="s">
        <v>30</v>
      </c>
      <c r="D50" s="23" t="s">
        <v>5</v>
      </c>
      <c r="E50" s="26"/>
      <c r="F50" s="23" t="s">
        <v>2078</v>
      </c>
    </row>
    <row r="51" spans="1:6" ht="27" customHeight="1" x14ac:dyDescent="0.25">
      <c r="A51" s="15" t="s">
        <v>1831</v>
      </c>
      <c r="B51" s="16">
        <v>583</v>
      </c>
      <c r="C51" s="23" t="s">
        <v>29</v>
      </c>
      <c r="D51" s="23" t="s">
        <v>5</v>
      </c>
      <c r="E51" s="26"/>
      <c r="F51" s="23"/>
    </row>
    <row r="52" spans="1:6" ht="27" customHeight="1" x14ac:dyDescent="0.25">
      <c r="A52" s="15" t="s">
        <v>1030</v>
      </c>
      <c r="B52" s="16">
        <v>145</v>
      </c>
      <c r="C52" s="23" t="s">
        <v>31</v>
      </c>
      <c r="D52" s="23" t="s">
        <v>5</v>
      </c>
      <c r="E52" s="26">
        <v>271</v>
      </c>
      <c r="F52" s="23" t="s">
        <v>2078</v>
      </c>
    </row>
    <row r="53" spans="1:6" ht="27" customHeight="1" x14ac:dyDescent="0.25">
      <c r="A53" s="15" t="s">
        <v>1031</v>
      </c>
      <c r="B53" s="16">
        <v>52</v>
      </c>
      <c r="C53" s="23" t="s">
        <v>34</v>
      </c>
      <c r="D53" s="23" t="s">
        <v>5</v>
      </c>
      <c r="E53" s="26">
        <v>168</v>
      </c>
      <c r="F53" s="23" t="s">
        <v>2080</v>
      </c>
    </row>
    <row r="54" spans="1:6" ht="27" customHeight="1" x14ac:dyDescent="0.25">
      <c r="A54" s="15" t="s">
        <v>1080</v>
      </c>
      <c r="B54" s="16">
        <v>636</v>
      </c>
      <c r="C54" s="23" t="s">
        <v>35</v>
      </c>
      <c r="D54" s="23" t="s">
        <v>36</v>
      </c>
      <c r="E54" s="26"/>
      <c r="F54" s="23" t="s">
        <v>2080</v>
      </c>
    </row>
    <row r="55" spans="1:6" ht="27" customHeight="1" x14ac:dyDescent="0.25">
      <c r="A55" s="15" t="s">
        <v>1552</v>
      </c>
      <c r="B55" s="16">
        <v>128</v>
      </c>
      <c r="C55" s="23" t="s">
        <v>37</v>
      </c>
      <c r="D55" s="23" t="s">
        <v>5</v>
      </c>
      <c r="E55" s="26">
        <v>154</v>
      </c>
      <c r="F55" s="23" t="s">
        <v>2080</v>
      </c>
    </row>
    <row r="56" spans="1:6" ht="27" customHeight="1" x14ac:dyDescent="0.25">
      <c r="A56" s="15" t="s">
        <v>1032</v>
      </c>
      <c r="B56" s="16">
        <v>164</v>
      </c>
      <c r="C56" s="23" t="s">
        <v>38</v>
      </c>
      <c r="D56" s="23" t="s">
        <v>39</v>
      </c>
      <c r="E56" s="26">
        <v>171</v>
      </c>
      <c r="F56" s="23" t="s">
        <v>2080</v>
      </c>
    </row>
    <row r="57" spans="1:6" ht="27" customHeight="1" x14ac:dyDescent="0.25">
      <c r="A57" s="15" t="s">
        <v>1033</v>
      </c>
      <c r="B57" s="16">
        <v>349</v>
      </c>
      <c r="C57" s="23" t="s">
        <v>40</v>
      </c>
      <c r="D57" s="23" t="s">
        <v>5</v>
      </c>
      <c r="E57" s="26">
        <v>163</v>
      </c>
      <c r="F57" s="23" t="s">
        <v>2080</v>
      </c>
    </row>
    <row r="58" spans="1:6" ht="27" customHeight="1" x14ac:dyDescent="0.25">
      <c r="A58" s="15" t="s">
        <v>1034</v>
      </c>
      <c r="B58" s="16">
        <v>497</v>
      </c>
      <c r="C58" s="23" t="s">
        <v>41</v>
      </c>
      <c r="D58" s="23" t="s">
        <v>37</v>
      </c>
      <c r="E58" s="26">
        <v>143</v>
      </c>
      <c r="F58" s="23" t="s">
        <v>2080</v>
      </c>
    </row>
    <row r="59" spans="1:6" ht="27" customHeight="1" x14ac:dyDescent="0.25">
      <c r="A59" s="15" t="s">
        <v>1035</v>
      </c>
      <c r="B59" s="16">
        <v>637</v>
      </c>
      <c r="C59" s="23" t="s">
        <v>35</v>
      </c>
      <c r="D59" s="23" t="s">
        <v>36</v>
      </c>
      <c r="E59" s="26">
        <v>130</v>
      </c>
      <c r="F59" s="23" t="s">
        <v>2080</v>
      </c>
    </row>
    <row r="60" spans="1:6" ht="27" customHeight="1" x14ac:dyDescent="0.25">
      <c r="A60" s="15" t="s">
        <v>1036</v>
      </c>
      <c r="B60" s="16">
        <v>1081</v>
      </c>
      <c r="C60" s="23" t="s">
        <v>977</v>
      </c>
      <c r="D60" s="23" t="s">
        <v>5</v>
      </c>
      <c r="E60" s="26"/>
      <c r="F60" s="23" t="s">
        <v>2083</v>
      </c>
    </row>
    <row r="61" spans="1:6" ht="27" customHeight="1" x14ac:dyDescent="0.25">
      <c r="A61" s="15" t="s">
        <v>1795</v>
      </c>
      <c r="B61" s="16">
        <v>1088</v>
      </c>
      <c r="C61" s="23" t="s">
        <v>1054</v>
      </c>
      <c r="D61" s="23"/>
      <c r="E61" s="26"/>
      <c r="F61" s="23" t="s">
        <v>2080</v>
      </c>
    </row>
    <row r="62" spans="1:6" ht="27" customHeight="1" x14ac:dyDescent="0.25">
      <c r="A62" s="15" t="s">
        <v>1037</v>
      </c>
      <c r="B62" s="16">
        <v>419</v>
      </c>
      <c r="C62" s="23" t="s">
        <v>1055</v>
      </c>
      <c r="D62" s="23" t="s">
        <v>5</v>
      </c>
      <c r="E62" s="26"/>
      <c r="F62" s="23" t="s">
        <v>2080</v>
      </c>
    </row>
    <row r="63" spans="1:6" ht="27" customHeight="1" x14ac:dyDescent="0.25">
      <c r="A63" s="15" t="s">
        <v>1038</v>
      </c>
      <c r="B63" s="16">
        <v>130</v>
      </c>
      <c r="C63" s="23" t="s">
        <v>42</v>
      </c>
      <c r="D63" s="23" t="s">
        <v>5</v>
      </c>
      <c r="E63" s="26">
        <v>59</v>
      </c>
      <c r="F63" s="23" t="s">
        <v>2080</v>
      </c>
    </row>
    <row r="64" spans="1:6" ht="27" customHeight="1" x14ac:dyDescent="0.25">
      <c r="A64" s="15" t="s">
        <v>1039</v>
      </c>
      <c r="B64" s="16">
        <v>82</v>
      </c>
      <c r="C64" s="23" t="s">
        <v>43</v>
      </c>
      <c r="D64" s="23" t="s">
        <v>44</v>
      </c>
      <c r="E64" s="26">
        <v>26</v>
      </c>
      <c r="F64" s="23" t="s">
        <v>2081</v>
      </c>
    </row>
    <row r="65" spans="1:6" ht="27" customHeight="1" x14ac:dyDescent="0.25">
      <c r="A65" s="15" t="s">
        <v>1040</v>
      </c>
      <c r="B65" s="16">
        <v>416</v>
      </c>
      <c r="C65" s="23" t="s">
        <v>45</v>
      </c>
      <c r="D65" s="23" t="s">
        <v>46</v>
      </c>
      <c r="E65" s="26">
        <v>26</v>
      </c>
      <c r="F65" s="23" t="s">
        <v>2080</v>
      </c>
    </row>
    <row r="66" spans="1:6" ht="27" customHeight="1" x14ac:dyDescent="0.25">
      <c r="A66" s="15" t="s">
        <v>1826</v>
      </c>
      <c r="B66" s="16">
        <v>927</v>
      </c>
      <c r="C66" s="23" t="s">
        <v>47</v>
      </c>
      <c r="D66" s="23" t="s">
        <v>5</v>
      </c>
      <c r="E66" s="26">
        <v>71</v>
      </c>
      <c r="F66" s="23" t="s">
        <v>2078</v>
      </c>
    </row>
    <row r="67" spans="1:6" ht="27" customHeight="1" x14ac:dyDescent="0.25">
      <c r="A67" s="15" t="s">
        <v>1041</v>
      </c>
      <c r="B67" s="16">
        <v>329</v>
      </c>
      <c r="C67" s="23" t="s">
        <v>51</v>
      </c>
      <c r="D67" s="23"/>
      <c r="E67" s="26">
        <v>58</v>
      </c>
      <c r="F67" s="23" t="s">
        <v>2078</v>
      </c>
    </row>
    <row r="68" spans="1:6" ht="27" customHeight="1" x14ac:dyDescent="0.25">
      <c r="A68" s="15" t="s">
        <v>1746</v>
      </c>
      <c r="B68" s="16">
        <v>838</v>
      </c>
      <c r="C68" s="23" t="s">
        <v>48</v>
      </c>
      <c r="D68" s="23" t="s">
        <v>49</v>
      </c>
      <c r="E68" s="26">
        <v>88</v>
      </c>
      <c r="F68" s="23" t="s">
        <v>2078</v>
      </c>
    </row>
    <row r="69" spans="1:6" ht="27" customHeight="1" x14ac:dyDescent="0.25">
      <c r="A69" s="15" t="s">
        <v>1747</v>
      </c>
      <c r="B69" s="16">
        <v>330</v>
      </c>
      <c r="C69" s="23" t="s">
        <v>50</v>
      </c>
      <c r="D69" s="23" t="s">
        <v>5</v>
      </c>
      <c r="E69" s="26">
        <v>42</v>
      </c>
      <c r="F69" s="23" t="s">
        <v>2078</v>
      </c>
    </row>
    <row r="70" spans="1:6" ht="27" customHeight="1" x14ac:dyDescent="0.25">
      <c r="A70" s="15" t="s">
        <v>1748</v>
      </c>
      <c r="B70" s="16">
        <v>366</v>
      </c>
      <c r="C70" s="23" t="s">
        <v>51</v>
      </c>
      <c r="D70" s="23" t="s">
        <v>5</v>
      </c>
      <c r="E70" s="26"/>
      <c r="F70" s="23" t="s">
        <v>2078</v>
      </c>
    </row>
    <row r="71" spans="1:6" ht="27" customHeight="1" x14ac:dyDescent="0.25">
      <c r="A71" s="15" t="s">
        <v>1042</v>
      </c>
      <c r="B71" s="16">
        <v>493</v>
      </c>
      <c r="C71" s="23" t="s">
        <v>52</v>
      </c>
      <c r="D71" s="23" t="s">
        <v>5</v>
      </c>
      <c r="E71" s="26"/>
      <c r="F71" s="23" t="s">
        <v>2085</v>
      </c>
    </row>
    <row r="72" spans="1:6" ht="27" customHeight="1" x14ac:dyDescent="0.25">
      <c r="A72" s="15" t="s">
        <v>1043</v>
      </c>
      <c r="B72" s="16">
        <v>290</v>
      </c>
      <c r="C72" s="23" t="s">
        <v>53</v>
      </c>
      <c r="D72" s="23" t="s">
        <v>5</v>
      </c>
      <c r="E72" s="26"/>
      <c r="F72" s="23" t="s">
        <v>2085</v>
      </c>
    </row>
    <row r="73" spans="1:6" ht="27" customHeight="1" x14ac:dyDescent="0.25">
      <c r="A73" s="15" t="s">
        <v>1044</v>
      </c>
      <c r="B73" s="16">
        <v>477</v>
      </c>
      <c r="C73" s="23" t="s">
        <v>25</v>
      </c>
      <c r="D73" s="23" t="s">
        <v>5</v>
      </c>
      <c r="E73" s="26">
        <v>61</v>
      </c>
      <c r="F73" s="23" t="s">
        <v>2076</v>
      </c>
    </row>
    <row r="74" spans="1:6" ht="27" customHeight="1" x14ac:dyDescent="0.25">
      <c r="A74" s="15" t="s">
        <v>1045</v>
      </c>
      <c r="B74" s="16">
        <v>543</v>
      </c>
      <c r="C74" s="23" t="s">
        <v>30</v>
      </c>
      <c r="D74" s="23" t="s">
        <v>5</v>
      </c>
      <c r="E74" s="26"/>
      <c r="F74" s="23" t="s">
        <v>2076</v>
      </c>
    </row>
    <row r="75" spans="1:6" ht="27" customHeight="1" x14ac:dyDescent="0.25">
      <c r="A75" s="15" t="s">
        <v>1046</v>
      </c>
      <c r="B75" s="16">
        <v>94</v>
      </c>
      <c r="C75" s="23" t="s">
        <v>29</v>
      </c>
      <c r="D75" s="23" t="s">
        <v>5</v>
      </c>
      <c r="E75" s="26"/>
      <c r="F75" s="23" t="s">
        <v>2076</v>
      </c>
    </row>
    <row r="76" spans="1:6" ht="27" customHeight="1" x14ac:dyDescent="0.25">
      <c r="A76" s="15" t="s">
        <v>1047</v>
      </c>
      <c r="B76" s="16">
        <v>37</v>
      </c>
      <c r="C76" s="23" t="s">
        <v>1861</v>
      </c>
      <c r="D76" s="23" t="s">
        <v>5</v>
      </c>
      <c r="E76" s="26">
        <v>117</v>
      </c>
      <c r="F76" s="23" t="s">
        <v>2074</v>
      </c>
    </row>
    <row r="77" spans="1:6" ht="27" customHeight="1" x14ac:dyDescent="0.25">
      <c r="A77" s="15" t="s">
        <v>1048</v>
      </c>
      <c r="B77" s="16">
        <v>1059</v>
      </c>
      <c r="C77" s="23" t="s">
        <v>54</v>
      </c>
      <c r="D77" s="23" t="s">
        <v>5</v>
      </c>
      <c r="E77" s="26"/>
      <c r="F77" s="23" t="s">
        <v>2074</v>
      </c>
    </row>
    <row r="78" spans="1:6" ht="27" customHeight="1" x14ac:dyDescent="0.25">
      <c r="A78" s="15" t="s">
        <v>1049</v>
      </c>
      <c r="B78" s="16">
        <v>316</v>
      </c>
      <c r="C78" s="23" t="s">
        <v>55</v>
      </c>
      <c r="D78" s="23" t="s">
        <v>56</v>
      </c>
      <c r="E78" s="26"/>
      <c r="F78" s="23" t="s">
        <v>2078</v>
      </c>
    </row>
    <row r="79" spans="1:6" ht="27" customHeight="1" x14ac:dyDescent="0.25">
      <c r="A79" s="15" t="s">
        <v>1050</v>
      </c>
      <c r="B79" s="16">
        <v>569</v>
      </c>
      <c r="C79" s="23" t="s">
        <v>653</v>
      </c>
      <c r="D79" s="23" t="s">
        <v>5</v>
      </c>
      <c r="E79" s="26"/>
      <c r="F79" s="23" t="s">
        <v>2082</v>
      </c>
    </row>
    <row r="80" spans="1:6" ht="27" customHeight="1" x14ac:dyDescent="0.25">
      <c r="A80" s="15" t="s">
        <v>1051</v>
      </c>
      <c r="B80" s="16">
        <v>313</v>
      </c>
      <c r="C80" s="23" t="s">
        <v>1056</v>
      </c>
      <c r="D80" s="23"/>
      <c r="E80" s="26">
        <v>122</v>
      </c>
      <c r="F80" s="23" t="s">
        <v>2074</v>
      </c>
    </row>
    <row r="81" spans="1:6" ht="27" customHeight="1" x14ac:dyDescent="0.25">
      <c r="A81" s="15" t="s">
        <v>1052</v>
      </c>
      <c r="B81" s="16">
        <v>510</v>
      </c>
      <c r="C81" s="23" t="s">
        <v>23</v>
      </c>
      <c r="D81" s="23" t="s">
        <v>24</v>
      </c>
      <c r="E81" s="26"/>
      <c r="F81" s="23" t="s">
        <v>2084</v>
      </c>
    </row>
    <row r="82" spans="1:6" ht="27" customHeight="1" x14ac:dyDescent="0.25">
      <c r="A82" s="15" t="s">
        <v>1053</v>
      </c>
      <c r="B82" s="16">
        <v>216</v>
      </c>
      <c r="C82" s="23" t="s">
        <v>57</v>
      </c>
      <c r="D82" s="23" t="s">
        <v>58</v>
      </c>
      <c r="E82" s="26">
        <v>46</v>
      </c>
      <c r="F82" s="23" t="s">
        <v>2074</v>
      </c>
    </row>
  </sheetData>
  <mergeCells count="1">
    <mergeCell ref="E2:F2"/>
  </mergeCells>
  <pageMargins left="0.5" right="0.5" top="0.5" bottom="0.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25"/>
  <sheetViews>
    <sheetView topLeftCell="A81" workbookViewId="0">
      <selection activeCell="E89" sqref="E89"/>
    </sheetView>
  </sheetViews>
  <sheetFormatPr defaultRowHeight="13.8" x14ac:dyDescent="0.25"/>
  <cols>
    <col min="1" max="1" width="8" style="9" customWidth="1"/>
    <col min="2" max="2" width="9.21875" style="12" customWidth="1"/>
    <col min="3" max="3" width="26.33203125" customWidth="1"/>
    <col min="4" max="4" width="24.33203125" customWidth="1"/>
    <col min="5" max="5" width="7.6640625" style="16" customWidth="1"/>
    <col min="6" max="6" width="19.21875" style="18" customWidth="1"/>
    <col min="7" max="7" width="5.77734375" style="23" bestFit="1" customWidth="1"/>
    <col min="8" max="8" width="5.77734375" bestFit="1" customWidth="1"/>
  </cols>
  <sheetData>
    <row r="1" spans="1:8" ht="27" x14ac:dyDescent="0.65">
      <c r="A1" s="17" t="s">
        <v>557</v>
      </c>
      <c r="B1" s="11"/>
      <c r="C1" s="17" t="s">
        <v>1005</v>
      </c>
      <c r="D1" s="2"/>
      <c r="E1" s="34" t="s">
        <v>2181</v>
      </c>
      <c r="F1" s="36">
        <f>SUM('R1'!F1)</f>
        <v>45153</v>
      </c>
      <c r="H1" s="1"/>
    </row>
    <row r="2" spans="1:8" ht="18" x14ac:dyDescent="0.5">
      <c r="A2" s="8" t="s">
        <v>0</v>
      </c>
      <c r="B2" s="5" t="s">
        <v>983</v>
      </c>
      <c r="C2" s="3" t="s">
        <v>1</v>
      </c>
      <c r="D2" s="3" t="s">
        <v>2</v>
      </c>
      <c r="E2" s="37" t="s">
        <v>2077</v>
      </c>
      <c r="F2" s="37"/>
    </row>
    <row r="3" spans="1:8" ht="27" x14ac:dyDescent="0.65">
      <c r="A3" s="7" t="s">
        <v>985</v>
      </c>
      <c r="B3" s="11" t="s">
        <v>1557</v>
      </c>
      <c r="C3" s="2" t="s">
        <v>411</v>
      </c>
      <c r="D3" s="2" t="s">
        <v>834</v>
      </c>
      <c r="E3" s="26"/>
      <c r="F3" s="23" t="s">
        <v>2128</v>
      </c>
      <c r="H3" s="1"/>
    </row>
    <row r="4" spans="1:8" ht="27" x14ac:dyDescent="0.65">
      <c r="A4" s="7" t="s">
        <v>986</v>
      </c>
      <c r="B4" s="11" t="s">
        <v>1558</v>
      </c>
      <c r="C4" s="2" t="s">
        <v>558</v>
      </c>
      <c r="D4" s="2" t="s">
        <v>559</v>
      </c>
      <c r="E4" s="26">
        <v>906</v>
      </c>
      <c r="F4" s="23" t="s">
        <v>2117</v>
      </c>
      <c r="H4" s="1"/>
    </row>
    <row r="5" spans="1:8" ht="27" x14ac:dyDescent="0.65">
      <c r="A5" s="7" t="s">
        <v>1098</v>
      </c>
      <c r="B5" s="11" t="s">
        <v>1559</v>
      </c>
      <c r="C5" s="2" t="s">
        <v>560</v>
      </c>
      <c r="D5" s="2" t="s">
        <v>5</v>
      </c>
      <c r="E5" s="26">
        <v>501</v>
      </c>
      <c r="F5" s="23" t="s">
        <v>2128</v>
      </c>
      <c r="H5" s="1"/>
    </row>
    <row r="6" spans="1:8" ht="27" x14ac:dyDescent="0.65">
      <c r="A6" s="7" t="s">
        <v>1543</v>
      </c>
      <c r="B6" s="11" t="s">
        <v>1560</v>
      </c>
      <c r="C6" s="2" t="s">
        <v>559</v>
      </c>
      <c r="D6" s="2" t="s">
        <v>5</v>
      </c>
      <c r="E6" s="26">
        <v>519</v>
      </c>
      <c r="F6" s="23" t="s">
        <v>2128</v>
      </c>
      <c r="H6" s="1"/>
    </row>
    <row r="7" spans="1:8" ht="27" x14ac:dyDescent="0.65">
      <c r="A7" s="7" t="s">
        <v>1112</v>
      </c>
      <c r="B7" s="11" t="s">
        <v>1561</v>
      </c>
      <c r="C7" s="2" t="s">
        <v>561</v>
      </c>
      <c r="D7" s="2" t="s">
        <v>862</v>
      </c>
      <c r="E7" s="26">
        <v>530</v>
      </c>
      <c r="F7" s="23" t="s">
        <v>2128</v>
      </c>
      <c r="H7" s="1"/>
    </row>
    <row r="8" spans="1:8" ht="27" x14ac:dyDescent="0.65">
      <c r="A8" s="7" t="s">
        <v>1544</v>
      </c>
      <c r="B8" s="11" t="s">
        <v>1562</v>
      </c>
      <c r="C8" s="2" t="s">
        <v>560</v>
      </c>
      <c r="D8" s="2" t="s">
        <v>5</v>
      </c>
      <c r="E8" s="26">
        <v>501</v>
      </c>
      <c r="F8" s="23" t="s">
        <v>2128</v>
      </c>
      <c r="H8" s="1"/>
    </row>
    <row r="9" spans="1:8" ht="27" x14ac:dyDescent="0.65">
      <c r="A9" s="7" t="s">
        <v>1545</v>
      </c>
      <c r="B9" s="11" t="s">
        <v>1563</v>
      </c>
      <c r="C9" s="2" t="s">
        <v>558</v>
      </c>
      <c r="D9" s="2" t="s">
        <v>5</v>
      </c>
      <c r="E9" s="26"/>
      <c r="F9" s="23" t="s">
        <v>2128</v>
      </c>
      <c r="H9" s="1"/>
    </row>
    <row r="10" spans="1:8" ht="27" x14ac:dyDescent="0.65">
      <c r="A10" s="7" t="s">
        <v>987</v>
      </c>
      <c r="B10" s="11" t="s">
        <v>1564</v>
      </c>
      <c r="C10" s="2" t="s">
        <v>562</v>
      </c>
      <c r="D10" s="2" t="s">
        <v>863</v>
      </c>
      <c r="E10" s="26">
        <v>25</v>
      </c>
      <c r="F10" s="23" t="s">
        <v>2139</v>
      </c>
      <c r="H10" s="1"/>
    </row>
    <row r="11" spans="1:8" ht="27" x14ac:dyDescent="0.65">
      <c r="A11" s="7" t="s">
        <v>988</v>
      </c>
      <c r="B11" s="11" t="s">
        <v>1565</v>
      </c>
      <c r="C11" s="2" t="s">
        <v>563</v>
      </c>
      <c r="D11" s="2" t="s">
        <v>564</v>
      </c>
      <c r="E11" s="26">
        <v>19</v>
      </c>
      <c r="F11" s="23" t="s">
        <v>2139</v>
      </c>
      <c r="H11" s="1"/>
    </row>
    <row r="12" spans="1:8" ht="27" x14ac:dyDescent="0.65">
      <c r="A12" s="7" t="s">
        <v>996</v>
      </c>
      <c r="B12" s="11" t="s">
        <v>1566</v>
      </c>
      <c r="C12" s="2" t="s">
        <v>864</v>
      </c>
      <c r="D12" s="2" t="s">
        <v>865</v>
      </c>
      <c r="E12" s="26"/>
      <c r="F12" s="23" t="s">
        <v>2128</v>
      </c>
      <c r="H12" s="1"/>
    </row>
    <row r="13" spans="1:8" ht="27" x14ac:dyDescent="0.65">
      <c r="A13" s="7" t="s">
        <v>998</v>
      </c>
      <c r="B13" s="11" t="s">
        <v>1567</v>
      </c>
      <c r="C13" s="2" t="s">
        <v>835</v>
      </c>
      <c r="D13" s="2" t="s">
        <v>5</v>
      </c>
      <c r="E13" s="26">
        <v>978</v>
      </c>
      <c r="F13" s="23" t="s">
        <v>2117</v>
      </c>
      <c r="H13" s="1"/>
    </row>
    <row r="14" spans="1:8" ht="27" x14ac:dyDescent="0.65">
      <c r="A14" s="7" t="s">
        <v>1100</v>
      </c>
      <c r="B14" s="11" t="s">
        <v>1568</v>
      </c>
      <c r="C14" s="2" t="s">
        <v>835</v>
      </c>
      <c r="D14" s="2" t="s">
        <v>2180</v>
      </c>
      <c r="E14" s="26">
        <v>423</v>
      </c>
      <c r="F14" s="23" t="s">
        <v>2128</v>
      </c>
      <c r="H14" s="1"/>
    </row>
    <row r="15" spans="1:8" ht="27" x14ac:dyDescent="0.65">
      <c r="A15" s="7" t="s">
        <v>999</v>
      </c>
      <c r="B15" s="11" t="s">
        <v>1569</v>
      </c>
      <c r="C15" s="2" t="s">
        <v>2145</v>
      </c>
      <c r="D15" s="2" t="s">
        <v>2144</v>
      </c>
      <c r="E15" s="26"/>
      <c r="F15" s="23" t="s">
        <v>2129</v>
      </c>
      <c r="H15" s="1"/>
    </row>
    <row r="16" spans="1:8" ht="27" x14ac:dyDescent="0.65">
      <c r="A16" s="7" t="s">
        <v>1058</v>
      </c>
      <c r="B16" s="11" t="s">
        <v>1570</v>
      </c>
      <c r="C16" s="2" t="s">
        <v>565</v>
      </c>
      <c r="D16" s="2" t="s">
        <v>5</v>
      </c>
      <c r="E16" s="26">
        <v>80</v>
      </c>
      <c r="F16" s="23" t="s">
        <v>2129</v>
      </c>
      <c r="H16" s="1"/>
    </row>
    <row r="17" spans="1:8" ht="27" x14ac:dyDescent="0.65">
      <c r="A17" s="7" t="s">
        <v>1059</v>
      </c>
      <c r="B17" s="11" t="s">
        <v>1570</v>
      </c>
      <c r="C17" s="2" t="s">
        <v>565</v>
      </c>
      <c r="D17" s="2" t="s">
        <v>5</v>
      </c>
      <c r="E17" s="26">
        <v>80</v>
      </c>
      <c r="F17" s="23" t="s">
        <v>2129</v>
      </c>
      <c r="H17" s="1"/>
    </row>
    <row r="18" spans="1:8" ht="27" x14ac:dyDescent="0.65">
      <c r="A18" s="7" t="s">
        <v>1000</v>
      </c>
      <c r="B18" s="11" t="s">
        <v>1571</v>
      </c>
      <c r="C18" s="2" t="s">
        <v>566</v>
      </c>
      <c r="D18" s="2" t="s">
        <v>567</v>
      </c>
      <c r="E18" s="26">
        <v>6</v>
      </c>
      <c r="F18" s="23" t="s">
        <v>2129</v>
      </c>
      <c r="H18" s="1"/>
    </row>
    <row r="19" spans="1:8" ht="27" x14ac:dyDescent="0.65">
      <c r="A19" s="7" t="s">
        <v>1688</v>
      </c>
      <c r="B19" s="11" t="s">
        <v>1572</v>
      </c>
      <c r="C19" s="2" t="s">
        <v>568</v>
      </c>
      <c r="D19" s="2" t="s">
        <v>569</v>
      </c>
      <c r="E19" s="26">
        <v>99</v>
      </c>
      <c r="F19" s="23" t="s">
        <v>2129</v>
      </c>
      <c r="H19" s="1"/>
    </row>
    <row r="20" spans="1:8" ht="27" x14ac:dyDescent="0.65">
      <c r="A20" s="7" t="s">
        <v>1689</v>
      </c>
      <c r="B20" s="11" t="s">
        <v>1573</v>
      </c>
      <c r="C20" s="2" t="s">
        <v>570</v>
      </c>
      <c r="D20" s="2" t="s">
        <v>866</v>
      </c>
      <c r="E20" s="26"/>
      <c r="F20" s="23" t="s">
        <v>2129</v>
      </c>
      <c r="H20" s="1"/>
    </row>
    <row r="21" spans="1:8" ht="27" x14ac:dyDescent="0.65">
      <c r="A21" s="7" t="s">
        <v>1690</v>
      </c>
      <c r="B21" s="11" t="s">
        <v>1574</v>
      </c>
      <c r="C21" s="2" t="s">
        <v>867</v>
      </c>
      <c r="D21" s="2" t="s">
        <v>5</v>
      </c>
      <c r="E21" s="26"/>
      <c r="F21" s="23" t="s">
        <v>2129</v>
      </c>
      <c r="H21" s="1"/>
    </row>
    <row r="22" spans="1:8" ht="27" x14ac:dyDescent="0.65">
      <c r="A22" s="7" t="s">
        <v>1691</v>
      </c>
      <c r="B22" s="11" t="s">
        <v>1575</v>
      </c>
      <c r="C22" s="2" t="s">
        <v>571</v>
      </c>
      <c r="D22" s="2" t="s">
        <v>5</v>
      </c>
      <c r="E22" s="26"/>
      <c r="F22" s="23" t="s">
        <v>2129</v>
      </c>
      <c r="H22" s="1"/>
    </row>
    <row r="23" spans="1:8" ht="27" x14ac:dyDescent="0.65">
      <c r="A23" s="7" t="s">
        <v>1692</v>
      </c>
      <c r="B23" s="11" t="s">
        <v>1576</v>
      </c>
      <c r="C23" s="2" t="s">
        <v>571</v>
      </c>
      <c r="D23" s="2" t="s">
        <v>5</v>
      </c>
      <c r="E23" s="26">
        <v>33</v>
      </c>
      <c r="F23" s="23" t="s">
        <v>2129</v>
      </c>
      <c r="H23" s="1"/>
    </row>
    <row r="24" spans="1:8" ht="27" x14ac:dyDescent="0.65">
      <c r="A24" s="7" t="s">
        <v>1693</v>
      </c>
      <c r="B24" s="11" t="s">
        <v>1577</v>
      </c>
      <c r="C24" s="2" t="s">
        <v>572</v>
      </c>
      <c r="D24" s="2" t="s">
        <v>573</v>
      </c>
      <c r="E24" s="26"/>
      <c r="F24" s="23" t="s">
        <v>2117</v>
      </c>
      <c r="H24" s="1"/>
    </row>
    <row r="25" spans="1:8" ht="27" x14ac:dyDescent="0.65">
      <c r="A25" s="7" t="s">
        <v>1694</v>
      </c>
      <c r="B25" s="11" t="s">
        <v>1578</v>
      </c>
      <c r="C25" s="2" t="s">
        <v>574</v>
      </c>
      <c r="D25" s="2" t="s">
        <v>575</v>
      </c>
      <c r="E25" s="26">
        <v>1146</v>
      </c>
      <c r="F25" s="23" t="s">
        <v>2117</v>
      </c>
      <c r="H25" s="1"/>
    </row>
    <row r="26" spans="1:8" ht="27" x14ac:dyDescent="0.65">
      <c r="A26" s="7" t="s">
        <v>1695</v>
      </c>
      <c r="B26" s="11" t="s">
        <v>1579</v>
      </c>
      <c r="C26" s="2" t="s">
        <v>576</v>
      </c>
      <c r="D26" s="2" t="s">
        <v>577</v>
      </c>
      <c r="E26" s="26">
        <v>1156</v>
      </c>
      <c r="F26" s="23" t="s">
        <v>2117</v>
      </c>
      <c r="H26" s="1"/>
    </row>
    <row r="27" spans="1:8" ht="27" x14ac:dyDescent="0.65">
      <c r="A27" s="7" t="s">
        <v>1696</v>
      </c>
      <c r="B27" s="11" t="s">
        <v>1580</v>
      </c>
      <c r="C27" s="2" t="s">
        <v>578</v>
      </c>
      <c r="D27" s="2" t="s">
        <v>577</v>
      </c>
      <c r="E27" s="26"/>
      <c r="F27" s="23" t="s">
        <v>2117</v>
      </c>
      <c r="H27" s="1"/>
    </row>
    <row r="28" spans="1:8" ht="27" x14ac:dyDescent="0.65">
      <c r="A28" s="7" t="s">
        <v>1697</v>
      </c>
      <c r="B28" s="11" t="s">
        <v>1581</v>
      </c>
      <c r="C28" s="2" t="s">
        <v>579</v>
      </c>
      <c r="D28" s="2" t="s">
        <v>5</v>
      </c>
      <c r="E28" s="26">
        <v>54</v>
      </c>
      <c r="F28" s="23" t="s">
        <v>2129</v>
      </c>
      <c r="H28" s="1"/>
    </row>
    <row r="29" spans="1:8" ht="27" x14ac:dyDescent="0.65">
      <c r="A29" s="7" t="s">
        <v>1698</v>
      </c>
      <c r="B29" s="11" t="s">
        <v>1022</v>
      </c>
      <c r="C29" s="2" t="s">
        <v>580</v>
      </c>
      <c r="D29" s="2" t="s">
        <v>5</v>
      </c>
      <c r="E29" s="26">
        <v>1108</v>
      </c>
      <c r="F29" s="23" t="s">
        <v>2117</v>
      </c>
      <c r="H29" s="1"/>
    </row>
    <row r="30" spans="1:8" ht="27" x14ac:dyDescent="0.65">
      <c r="A30" s="7" t="s">
        <v>1699</v>
      </c>
      <c r="B30" s="11" t="s">
        <v>1582</v>
      </c>
      <c r="C30" s="2" t="s">
        <v>1583</v>
      </c>
      <c r="D30" s="2" t="s">
        <v>5</v>
      </c>
      <c r="E30" s="26">
        <v>1096</v>
      </c>
      <c r="F30" s="23" t="s">
        <v>2117</v>
      </c>
      <c r="H30" s="1"/>
    </row>
    <row r="31" spans="1:8" ht="27" x14ac:dyDescent="0.65">
      <c r="A31" s="7" t="s">
        <v>1002</v>
      </c>
      <c r="B31" s="11" t="s">
        <v>1584</v>
      </c>
      <c r="C31" s="2" t="s">
        <v>581</v>
      </c>
      <c r="D31" s="2" t="s">
        <v>582</v>
      </c>
      <c r="E31" s="26">
        <v>1124</v>
      </c>
      <c r="F31" s="23" t="s">
        <v>2117</v>
      </c>
      <c r="H31" s="1"/>
    </row>
    <row r="32" spans="1:8" ht="27" x14ac:dyDescent="0.65">
      <c r="A32" s="7" t="s">
        <v>1003</v>
      </c>
      <c r="B32" s="11" t="s">
        <v>1585</v>
      </c>
      <c r="C32" s="2" t="s">
        <v>103</v>
      </c>
      <c r="D32" s="2" t="s">
        <v>5</v>
      </c>
      <c r="E32" s="26"/>
      <c r="F32" s="23" t="s">
        <v>2117</v>
      </c>
      <c r="H32" s="1"/>
    </row>
    <row r="33" spans="1:8" ht="27" x14ac:dyDescent="0.65">
      <c r="A33" s="7" t="s">
        <v>1006</v>
      </c>
      <c r="B33" s="11" t="s">
        <v>1586</v>
      </c>
      <c r="C33" s="2" t="s">
        <v>583</v>
      </c>
      <c r="D33" s="2" t="s">
        <v>5</v>
      </c>
      <c r="E33" s="26"/>
      <c r="F33" s="23" t="s">
        <v>2117</v>
      </c>
      <c r="G33" s="23" t="s">
        <v>2102</v>
      </c>
      <c r="H33" s="1"/>
    </row>
    <row r="34" spans="1:8" ht="27" x14ac:dyDescent="0.65">
      <c r="A34" s="7" t="s">
        <v>1011</v>
      </c>
      <c r="B34" s="11" t="s">
        <v>1588</v>
      </c>
      <c r="C34" s="2" t="s">
        <v>1587</v>
      </c>
      <c r="D34" s="2"/>
      <c r="E34" s="26">
        <v>1316</v>
      </c>
      <c r="F34" s="23" t="s">
        <v>2117</v>
      </c>
      <c r="H34" s="1"/>
    </row>
    <row r="35" spans="1:8" ht="27" x14ac:dyDescent="0.65">
      <c r="A35" s="7" t="s">
        <v>1700</v>
      </c>
      <c r="B35" s="11" t="s">
        <v>1490</v>
      </c>
      <c r="C35" s="2" t="s">
        <v>573</v>
      </c>
      <c r="D35" s="2" t="s">
        <v>572</v>
      </c>
      <c r="E35" s="26"/>
      <c r="F35" s="23" t="s">
        <v>2117</v>
      </c>
      <c r="G35" s="23" t="s">
        <v>2102</v>
      </c>
      <c r="H35" s="1"/>
    </row>
    <row r="36" spans="1:8" ht="27" x14ac:dyDescent="0.65">
      <c r="A36" s="7" t="s">
        <v>1701</v>
      </c>
      <c r="B36" s="11" t="s">
        <v>1589</v>
      </c>
      <c r="C36" s="2" t="s">
        <v>586</v>
      </c>
      <c r="D36" s="2" t="s">
        <v>587</v>
      </c>
      <c r="E36" s="26">
        <v>1198</v>
      </c>
      <c r="F36" s="23" t="s">
        <v>2117</v>
      </c>
      <c r="H36" s="1"/>
    </row>
    <row r="37" spans="1:8" ht="27" x14ac:dyDescent="0.65">
      <c r="A37" s="7" t="s">
        <v>1702</v>
      </c>
      <c r="B37" s="11" t="s">
        <v>1590</v>
      </c>
      <c r="C37" s="2" t="s">
        <v>588</v>
      </c>
      <c r="D37" s="2" t="s">
        <v>5</v>
      </c>
      <c r="E37" s="26">
        <v>1208</v>
      </c>
      <c r="F37" s="23" t="s">
        <v>2117</v>
      </c>
      <c r="H37" s="1"/>
    </row>
    <row r="38" spans="1:8" ht="27" x14ac:dyDescent="0.65">
      <c r="A38" s="7" t="s">
        <v>1703</v>
      </c>
      <c r="B38" s="11" t="s">
        <v>1591</v>
      </c>
      <c r="C38" s="2" t="s">
        <v>589</v>
      </c>
      <c r="D38" s="2" t="s">
        <v>590</v>
      </c>
      <c r="E38" s="26"/>
      <c r="F38" s="23" t="s">
        <v>2117</v>
      </c>
      <c r="H38" s="1"/>
    </row>
    <row r="39" spans="1:8" ht="27" x14ac:dyDescent="0.65">
      <c r="A39" s="7" t="s">
        <v>1704</v>
      </c>
      <c r="B39" s="11" t="s">
        <v>1593</v>
      </c>
      <c r="C39" s="2" t="s">
        <v>1592</v>
      </c>
      <c r="D39" s="2"/>
      <c r="E39" s="26"/>
      <c r="F39" s="23" t="s">
        <v>2117</v>
      </c>
      <c r="H39" s="1"/>
    </row>
    <row r="40" spans="1:8" ht="27" x14ac:dyDescent="0.65">
      <c r="A40" s="7" t="s">
        <v>1705</v>
      </c>
      <c r="B40" s="11" t="s">
        <v>1594</v>
      </c>
      <c r="C40" s="2" t="s">
        <v>1595</v>
      </c>
      <c r="D40" s="2" t="s">
        <v>585</v>
      </c>
      <c r="E40" s="26">
        <v>1246</v>
      </c>
      <c r="F40" s="23" t="s">
        <v>2117</v>
      </c>
      <c r="H40" s="1"/>
    </row>
    <row r="41" spans="1:8" ht="27" x14ac:dyDescent="0.65">
      <c r="A41" s="7" t="s">
        <v>1706</v>
      </c>
      <c r="B41" s="11" t="s">
        <v>1596</v>
      </c>
      <c r="C41" s="2" t="s">
        <v>584</v>
      </c>
      <c r="D41" s="2" t="s">
        <v>591</v>
      </c>
      <c r="E41" s="26">
        <v>1266</v>
      </c>
      <c r="F41" s="23" t="s">
        <v>2117</v>
      </c>
      <c r="H41" s="1"/>
    </row>
    <row r="42" spans="1:8" ht="27" x14ac:dyDescent="0.65">
      <c r="A42" s="7" t="s">
        <v>1013</v>
      </c>
      <c r="B42" s="11" t="s">
        <v>1597</v>
      </c>
      <c r="C42" s="2" t="s">
        <v>932</v>
      </c>
      <c r="D42" s="2"/>
      <c r="E42" s="26">
        <v>1184</v>
      </c>
      <c r="F42" s="23" t="s">
        <v>2117</v>
      </c>
      <c r="H42" s="1"/>
    </row>
    <row r="43" spans="1:8" ht="27" x14ac:dyDescent="0.65">
      <c r="A43" s="7" t="s">
        <v>1707</v>
      </c>
      <c r="B43" s="11" t="s">
        <v>1598</v>
      </c>
      <c r="C43" s="2" t="s">
        <v>592</v>
      </c>
      <c r="D43" s="2" t="s">
        <v>593</v>
      </c>
      <c r="E43" s="26"/>
      <c r="F43" s="23" t="s">
        <v>2117</v>
      </c>
      <c r="H43" s="1"/>
    </row>
    <row r="44" spans="1:8" ht="27" x14ac:dyDescent="0.65">
      <c r="A44" s="7" t="s">
        <v>1708</v>
      </c>
      <c r="B44" s="11" t="s">
        <v>1599</v>
      </c>
      <c r="C44" s="2" t="s">
        <v>594</v>
      </c>
      <c r="D44" s="2" t="s">
        <v>5</v>
      </c>
      <c r="E44" s="26">
        <v>1111</v>
      </c>
      <c r="F44" s="23" t="s">
        <v>2117</v>
      </c>
      <c r="H44" s="1"/>
    </row>
    <row r="45" spans="1:8" ht="27" x14ac:dyDescent="0.65">
      <c r="A45" s="7" t="s">
        <v>1709</v>
      </c>
      <c r="B45" s="11" t="s">
        <v>1600</v>
      </c>
      <c r="C45" s="2" t="s">
        <v>1601</v>
      </c>
      <c r="D45" s="2"/>
      <c r="E45" s="26">
        <v>1123</v>
      </c>
      <c r="F45" s="23" t="s">
        <v>2117</v>
      </c>
      <c r="H45" s="1"/>
    </row>
    <row r="46" spans="1:8" ht="27" x14ac:dyDescent="0.65">
      <c r="A46" s="7" t="s">
        <v>1710</v>
      </c>
      <c r="B46" s="11" t="s">
        <v>1026</v>
      </c>
      <c r="C46" s="2" t="s">
        <v>595</v>
      </c>
      <c r="D46" s="2" t="s">
        <v>596</v>
      </c>
      <c r="E46" s="26">
        <v>1131</v>
      </c>
      <c r="F46" s="23" t="s">
        <v>2117</v>
      </c>
      <c r="H46" s="1"/>
    </row>
    <row r="47" spans="1:8" ht="27" x14ac:dyDescent="0.65">
      <c r="A47" s="7" t="s">
        <v>1711</v>
      </c>
      <c r="B47" s="11" t="s">
        <v>1602</v>
      </c>
      <c r="C47" s="2" t="s">
        <v>395</v>
      </c>
      <c r="D47" s="2" t="s">
        <v>396</v>
      </c>
      <c r="E47" s="26">
        <v>1145</v>
      </c>
      <c r="F47" s="23" t="s">
        <v>2117</v>
      </c>
      <c r="H47" s="1"/>
    </row>
    <row r="48" spans="1:8" ht="27" x14ac:dyDescent="0.65">
      <c r="A48" s="7" t="s">
        <v>1712</v>
      </c>
      <c r="B48" s="11" t="s">
        <v>1603</v>
      </c>
      <c r="C48" s="2" t="s">
        <v>597</v>
      </c>
      <c r="D48" s="2" t="s">
        <v>598</v>
      </c>
      <c r="E48" s="26">
        <v>1221</v>
      </c>
      <c r="F48" s="23" t="s">
        <v>2117</v>
      </c>
      <c r="H48" s="1"/>
    </row>
    <row r="49" spans="1:8" ht="27" x14ac:dyDescent="0.65">
      <c r="A49" s="7" t="s">
        <v>1713</v>
      </c>
      <c r="B49" s="11" t="s">
        <v>1604</v>
      </c>
      <c r="C49" s="2" t="s">
        <v>1605</v>
      </c>
      <c r="D49" s="2"/>
      <c r="E49" s="26">
        <v>1171</v>
      </c>
      <c r="F49" s="23" t="s">
        <v>2117</v>
      </c>
      <c r="H49" s="1"/>
    </row>
    <row r="50" spans="1:8" ht="27" x14ac:dyDescent="0.65">
      <c r="A50" s="7" t="s">
        <v>1714</v>
      </c>
      <c r="B50" s="11" t="s">
        <v>1606</v>
      </c>
      <c r="C50" s="2" t="s">
        <v>599</v>
      </c>
      <c r="D50" s="2" t="s">
        <v>5</v>
      </c>
      <c r="E50" s="26">
        <v>1253</v>
      </c>
      <c r="F50" s="23" t="s">
        <v>2117</v>
      </c>
      <c r="H50" s="1"/>
    </row>
    <row r="51" spans="1:8" ht="27" x14ac:dyDescent="0.65">
      <c r="A51" s="7" t="s">
        <v>1715</v>
      </c>
      <c r="B51" s="11" t="s">
        <v>1607</v>
      </c>
      <c r="C51" s="2" t="s">
        <v>2169</v>
      </c>
      <c r="D51" s="2"/>
      <c r="E51" s="26">
        <v>1085</v>
      </c>
      <c r="F51" s="23" t="s">
        <v>2117</v>
      </c>
      <c r="H51" s="1"/>
    </row>
    <row r="52" spans="1:8" ht="27" x14ac:dyDescent="0.65">
      <c r="A52" s="7" t="s">
        <v>1015</v>
      </c>
      <c r="B52" s="11" t="s">
        <v>1609</v>
      </c>
      <c r="C52" s="2" t="s">
        <v>964</v>
      </c>
      <c r="D52" s="2" t="s">
        <v>965</v>
      </c>
      <c r="E52" s="26">
        <v>1259</v>
      </c>
      <c r="F52" s="23" t="s">
        <v>2117</v>
      </c>
      <c r="H52" s="1"/>
    </row>
    <row r="53" spans="1:8" ht="27" x14ac:dyDescent="0.65">
      <c r="A53" s="7" t="s">
        <v>1716</v>
      </c>
      <c r="B53" s="11" t="s">
        <v>1610</v>
      </c>
      <c r="C53" s="2" t="s">
        <v>584</v>
      </c>
      <c r="D53" s="2" t="s">
        <v>585</v>
      </c>
      <c r="E53" s="26"/>
      <c r="F53" s="23" t="s">
        <v>2117</v>
      </c>
      <c r="H53" s="1"/>
    </row>
    <row r="54" spans="1:8" ht="27" x14ac:dyDescent="0.65">
      <c r="A54" s="7" t="s">
        <v>1717</v>
      </c>
      <c r="B54" s="11" t="s">
        <v>1611</v>
      </c>
      <c r="C54" s="2" t="s">
        <v>600</v>
      </c>
      <c r="D54" s="2" t="s">
        <v>585</v>
      </c>
      <c r="E54" s="26"/>
      <c r="F54" s="23" t="s">
        <v>2117</v>
      </c>
      <c r="H54" s="1"/>
    </row>
    <row r="55" spans="1:8" ht="27" x14ac:dyDescent="0.65">
      <c r="A55" s="7" t="s">
        <v>1718</v>
      </c>
      <c r="B55" s="11" t="s">
        <v>1612</v>
      </c>
      <c r="C55" s="2" t="s">
        <v>601</v>
      </c>
      <c r="D55" s="2" t="s">
        <v>602</v>
      </c>
      <c r="E55" s="26">
        <v>1289</v>
      </c>
      <c r="F55" s="23" t="s">
        <v>2117</v>
      </c>
      <c r="H55" s="1"/>
    </row>
    <row r="56" spans="1:8" ht="27" x14ac:dyDescent="0.65">
      <c r="A56" s="7" t="s">
        <v>1719</v>
      </c>
      <c r="B56" s="11" t="s">
        <v>1613</v>
      </c>
      <c r="C56" s="2" t="s">
        <v>1614</v>
      </c>
      <c r="D56" s="2"/>
      <c r="E56" s="26">
        <v>1299</v>
      </c>
      <c r="F56" s="23" t="s">
        <v>2117</v>
      </c>
      <c r="H56" s="1"/>
    </row>
    <row r="57" spans="1:8" ht="27" x14ac:dyDescent="0.65">
      <c r="A57" s="7" t="s">
        <v>1720</v>
      </c>
      <c r="B57" s="11" t="s">
        <v>1615</v>
      </c>
      <c r="C57" s="2" t="s">
        <v>868</v>
      </c>
      <c r="D57" s="2" t="s">
        <v>5</v>
      </c>
      <c r="E57" s="26">
        <v>13115</v>
      </c>
      <c r="F57" s="23" t="s">
        <v>2117</v>
      </c>
      <c r="H57" s="1"/>
    </row>
    <row r="58" spans="1:8" ht="27" x14ac:dyDescent="0.65">
      <c r="A58" s="7" t="s">
        <v>1019</v>
      </c>
      <c r="B58" s="11" t="s">
        <v>1616</v>
      </c>
      <c r="C58" s="2" t="s">
        <v>864</v>
      </c>
      <c r="D58" s="2" t="s">
        <v>865</v>
      </c>
      <c r="E58" s="26">
        <v>1054</v>
      </c>
      <c r="F58" s="23" t="s">
        <v>2117</v>
      </c>
      <c r="H58" s="1"/>
    </row>
    <row r="59" spans="1:8" ht="27" x14ac:dyDescent="0.65">
      <c r="A59" s="7" t="s">
        <v>1721</v>
      </c>
      <c r="B59" s="11" t="s">
        <v>1617</v>
      </c>
      <c r="C59" s="2" t="s">
        <v>835</v>
      </c>
      <c r="D59" s="2" t="s">
        <v>5</v>
      </c>
      <c r="E59" s="26"/>
      <c r="F59" s="23" t="s">
        <v>2117</v>
      </c>
      <c r="H59" s="1"/>
    </row>
    <row r="60" spans="1:8" ht="27" x14ac:dyDescent="0.65">
      <c r="A60" s="7" t="s">
        <v>1020</v>
      </c>
      <c r="B60" s="11" t="s">
        <v>1250</v>
      </c>
      <c r="C60" s="2" t="s">
        <v>603</v>
      </c>
      <c r="D60" s="2"/>
      <c r="E60" s="26">
        <v>1035</v>
      </c>
      <c r="F60" s="23" t="s">
        <v>2117</v>
      </c>
      <c r="H60" s="1"/>
    </row>
    <row r="61" spans="1:8" ht="27" x14ac:dyDescent="0.65">
      <c r="A61" s="7" t="s">
        <v>1021</v>
      </c>
      <c r="B61" s="11" t="s">
        <v>1618</v>
      </c>
      <c r="C61" s="2" t="s">
        <v>604</v>
      </c>
      <c r="D61" s="2" t="s">
        <v>5</v>
      </c>
      <c r="E61" s="26">
        <v>401</v>
      </c>
      <c r="F61" s="23" t="s">
        <v>2128</v>
      </c>
      <c r="H61" s="1"/>
    </row>
    <row r="62" spans="1:8" ht="27" x14ac:dyDescent="0.65">
      <c r="A62" s="7" t="s">
        <v>1546</v>
      </c>
      <c r="B62" s="11" t="s">
        <v>1619</v>
      </c>
      <c r="C62" s="2" t="s">
        <v>605</v>
      </c>
      <c r="D62" s="2" t="s">
        <v>5</v>
      </c>
      <c r="E62" s="26"/>
      <c r="F62" s="23" t="s">
        <v>2128</v>
      </c>
      <c r="H62" s="1"/>
    </row>
    <row r="63" spans="1:8" ht="27" x14ac:dyDescent="0.65">
      <c r="A63" s="7" t="s">
        <v>1547</v>
      </c>
      <c r="B63" s="11" t="s">
        <v>1620</v>
      </c>
      <c r="C63" s="2" t="s">
        <v>606</v>
      </c>
      <c r="D63" s="2" t="s">
        <v>5</v>
      </c>
      <c r="E63" s="26">
        <v>347</v>
      </c>
      <c r="F63" s="23" t="s">
        <v>2128</v>
      </c>
      <c r="H63" s="1"/>
    </row>
    <row r="64" spans="1:8" ht="27" x14ac:dyDescent="0.65">
      <c r="A64" s="7" t="s">
        <v>1548</v>
      </c>
      <c r="B64" s="11" t="s">
        <v>1621</v>
      </c>
      <c r="C64" s="2" t="s">
        <v>917</v>
      </c>
      <c r="D64" s="2" t="s">
        <v>5</v>
      </c>
      <c r="E64" s="26">
        <v>331</v>
      </c>
      <c r="F64" s="23" t="s">
        <v>2128</v>
      </c>
      <c r="H64" s="1"/>
    </row>
    <row r="65" spans="1:8" ht="27" x14ac:dyDescent="0.65">
      <c r="A65" s="7" t="s">
        <v>1549</v>
      </c>
      <c r="B65" s="11" t="s">
        <v>1621</v>
      </c>
      <c r="C65" s="2" t="s">
        <v>917</v>
      </c>
      <c r="D65" s="2" t="s">
        <v>5</v>
      </c>
      <c r="E65" s="26">
        <v>331</v>
      </c>
      <c r="F65" s="23" t="s">
        <v>2128</v>
      </c>
      <c r="H65" s="1"/>
    </row>
    <row r="66" spans="1:8" ht="27" x14ac:dyDescent="0.65">
      <c r="A66" s="7" t="s">
        <v>1550</v>
      </c>
      <c r="B66" s="11" t="s">
        <v>1621</v>
      </c>
      <c r="C66" s="2" t="s">
        <v>917</v>
      </c>
      <c r="D66" s="2"/>
      <c r="E66" s="26">
        <v>331</v>
      </c>
      <c r="F66" s="23" t="s">
        <v>2128</v>
      </c>
      <c r="H66" s="1"/>
    </row>
    <row r="67" spans="1:8" ht="27" x14ac:dyDescent="0.65">
      <c r="A67" s="7" t="s">
        <v>1022</v>
      </c>
      <c r="B67" s="11" t="s">
        <v>1622</v>
      </c>
      <c r="C67" s="2" t="s">
        <v>607</v>
      </c>
      <c r="D67" s="2" t="s">
        <v>5</v>
      </c>
      <c r="E67" s="26">
        <v>1001</v>
      </c>
      <c r="F67" s="23" t="s">
        <v>2117</v>
      </c>
      <c r="H67" s="1"/>
    </row>
    <row r="68" spans="1:8" ht="27" x14ac:dyDescent="0.65">
      <c r="A68" s="7" t="s">
        <v>1023</v>
      </c>
      <c r="B68" s="11" t="s">
        <v>1623</v>
      </c>
      <c r="C68" s="2" t="s">
        <v>608</v>
      </c>
      <c r="D68" s="2" t="s">
        <v>5</v>
      </c>
      <c r="E68" s="26"/>
      <c r="F68" s="23" t="s">
        <v>2117</v>
      </c>
      <c r="H68" s="1"/>
    </row>
    <row r="69" spans="1:8" ht="27" x14ac:dyDescent="0.65">
      <c r="A69" s="7" t="s">
        <v>1722</v>
      </c>
      <c r="B69" s="11" t="s">
        <v>1624</v>
      </c>
      <c r="C69" s="2" t="s">
        <v>609</v>
      </c>
      <c r="D69" s="2" t="s">
        <v>5</v>
      </c>
      <c r="E69" s="26">
        <v>941</v>
      </c>
      <c r="F69" s="23" t="s">
        <v>2117</v>
      </c>
      <c r="H69" s="1"/>
    </row>
    <row r="70" spans="1:8" ht="27" x14ac:dyDescent="0.65">
      <c r="A70" s="7" t="s">
        <v>1024</v>
      </c>
      <c r="B70" s="11" t="s">
        <v>1251</v>
      </c>
      <c r="C70" s="2" t="s">
        <v>610</v>
      </c>
      <c r="D70" s="2" t="s">
        <v>611</v>
      </c>
      <c r="E70" s="26">
        <v>887</v>
      </c>
      <c r="F70" s="23" t="s">
        <v>2117</v>
      </c>
      <c r="H70" s="1"/>
    </row>
    <row r="71" spans="1:8" ht="27" x14ac:dyDescent="0.65">
      <c r="A71" s="7" t="s">
        <v>1026</v>
      </c>
      <c r="B71" s="11" t="s">
        <v>1625</v>
      </c>
      <c r="C71" s="2" t="s">
        <v>612</v>
      </c>
      <c r="D71" s="2" t="s">
        <v>613</v>
      </c>
      <c r="E71" s="26">
        <v>871</v>
      </c>
      <c r="F71" s="23" t="s">
        <v>2117</v>
      </c>
      <c r="H71" s="1"/>
    </row>
    <row r="72" spans="1:8" ht="27" x14ac:dyDescent="0.65">
      <c r="A72" s="7" t="s">
        <v>1029</v>
      </c>
      <c r="B72" s="11" t="s">
        <v>1626</v>
      </c>
      <c r="C72" s="2" t="s">
        <v>614</v>
      </c>
      <c r="D72" s="2" t="s">
        <v>615</v>
      </c>
      <c r="E72" s="26">
        <v>819</v>
      </c>
      <c r="F72" s="23" t="s">
        <v>2117</v>
      </c>
      <c r="H72" s="1"/>
    </row>
    <row r="73" spans="1:8" ht="27" x14ac:dyDescent="0.65">
      <c r="A73" s="7" t="s">
        <v>1030</v>
      </c>
      <c r="B73" s="11" t="s">
        <v>1020</v>
      </c>
      <c r="C73" s="2" t="s">
        <v>616</v>
      </c>
      <c r="D73" s="2" t="s">
        <v>617</v>
      </c>
      <c r="E73" s="26">
        <v>274</v>
      </c>
      <c r="F73" s="23" t="s">
        <v>2128</v>
      </c>
      <c r="H73" s="1"/>
    </row>
    <row r="74" spans="1:8" ht="27" x14ac:dyDescent="0.65">
      <c r="A74" s="7" t="s">
        <v>1551</v>
      </c>
      <c r="B74" s="11" t="s">
        <v>1627</v>
      </c>
      <c r="C74" s="2" t="s">
        <v>618</v>
      </c>
      <c r="D74" s="2" t="s">
        <v>5</v>
      </c>
      <c r="E74" s="26">
        <v>186</v>
      </c>
      <c r="F74" s="23" t="s">
        <v>2128</v>
      </c>
      <c r="H74" s="1"/>
    </row>
    <row r="75" spans="1:8" ht="27" x14ac:dyDescent="0.65">
      <c r="A75" s="7" t="s">
        <v>1031</v>
      </c>
      <c r="B75" s="11" t="s">
        <v>1628</v>
      </c>
      <c r="C75" s="2" t="s">
        <v>619</v>
      </c>
      <c r="D75" s="2" t="s">
        <v>5</v>
      </c>
      <c r="E75" s="26">
        <v>196</v>
      </c>
      <c r="F75" s="23" t="s">
        <v>2128</v>
      </c>
      <c r="H75" s="1"/>
    </row>
    <row r="76" spans="1:8" ht="27" x14ac:dyDescent="0.65">
      <c r="A76" s="7" t="s">
        <v>1080</v>
      </c>
      <c r="B76" s="11" t="s">
        <v>1629</v>
      </c>
      <c r="C76" s="2" t="s">
        <v>620</v>
      </c>
      <c r="D76" s="2" t="s">
        <v>621</v>
      </c>
      <c r="E76" s="26">
        <v>236</v>
      </c>
      <c r="F76" s="23" t="s">
        <v>2128</v>
      </c>
      <c r="H76" s="1"/>
    </row>
    <row r="77" spans="1:8" ht="27" x14ac:dyDescent="0.65">
      <c r="A77" s="7" t="s">
        <v>1552</v>
      </c>
      <c r="B77" s="11" t="s">
        <v>1630</v>
      </c>
      <c r="C77" s="2" t="s">
        <v>622</v>
      </c>
      <c r="D77" s="2" t="s">
        <v>623</v>
      </c>
      <c r="E77" s="26">
        <v>252</v>
      </c>
      <c r="F77" s="23" t="s">
        <v>2128</v>
      </c>
      <c r="H77" s="1"/>
    </row>
    <row r="78" spans="1:8" ht="27" x14ac:dyDescent="0.65">
      <c r="A78" s="7" t="s">
        <v>1553</v>
      </c>
      <c r="B78" s="11" t="s">
        <v>1629</v>
      </c>
      <c r="C78" s="2" t="s">
        <v>620</v>
      </c>
      <c r="D78" s="2" t="s">
        <v>621</v>
      </c>
      <c r="E78" s="26">
        <v>236</v>
      </c>
      <c r="F78" s="23" t="s">
        <v>2128</v>
      </c>
      <c r="H78" s="1"/>
    </row>
    <row r="79" spans="1:8" ht="27" x14ac:dyDescent="0.65">
      <c r="A79" s="7" t="s">
        <v>1032</v>
      </c>
      <c r="B79" s="11" t="s">
        <v>1631</v>
      </c>
      <c r="C79" s="2" t="s">
        <v>624</v>
      </c>
      <c r="D79" s="2" t="s">
        <v>5</v>
      </c>
      <c r="E79" s="26"/>
      <c r="F79" s="23" t="s">
        <v>2128</v>
      </c>
      <c r="H79" s="1"/>
    </row>
    <row r="80" spans="1:8" ht="27" x14ac:dyDescent="0.65">
      <c r="A80" s="7" t="s">
        <v>1033</v>
      </c>
      <c r="B80" s="11" t="s">
        <v>1528</v>
      </c>
      <c r="C80" s="2" t="s">
        <v>860</v>
      </c>
      <c r="D80" s="2"/>
      <c r="E80" s="26"/>
      <c r="F80" s="23" t="s">
        <v>2117</v>
      </c>
      <c r="H80" s="1"/>
    </row>
    <row r="81" spans="1:8" ht="27" x14ac:dyDescent="0.65">
      <c r="A81" s="7" t="s">
        <v>1034</v>
      </c>
      <c r="B81" s="11" t="s">
        <v>1632</v>
      </c>
      <c r="C81" s="2" t="s">
        <v>624</v>
      </c>
      <c r="D81" s="2" t="s">
        <v>5</v>
      </c>
      <c r="E81" s="26"/>
      <c r="F81" s="23" t="s">
        <v>2128</v>
      </c>
      <c r="H81" s="1"/>
    </row>
    <row r="82" spans="1:8" ht="27" x14ac:dyDescent="0.65">
      <c r="A82" s="7" t="s">
        <v>1035</v>
      </c>
      <c r="B82" s="11" t="s">
        <v>1633</v>
      </c>
      <c r="C82" s="2" t="s">
        <v>618</v>
      </c>
      <c r="D82" s="2" t="s">
        <v>5</v>
      </c>
      <c r="E82" s="26">
        <v>186</v>
      </c>
      <c r="F82" s="23" t="s">
        <v>2128</v>
      </c>
      <c r="H82" s="1"/>
    </row>
    <row r="83" spans="1:8" ht="27" x14ac:dyDescent="0.65">
      <c r="A83" s="7" t="s">
        <v>1036</v>
      </c>
      <c r="B83" s="11" t="s">
        <v>1634</v>
      </c>
      <c r="C83" s="2" t="s">
        <v>625</v>
      </c>
      <c r="D83" s="2" t="s">
        <v>626</v>
      </c>
      <c r="F83" s="23" t="s">
        <v>2128</v>
      </c>
      <c r="H83" s="1"/>
    </row>
    <row r="84" spans="1:8" ht="27" x14ac:dyDescent="0.65">
      <c r="A84" s="7" t="s">
        <v>1038</v>
      </c>
      <c r="B84" s="11" t="s">
        <v>1635</v>
      </c>
      <c r="C84" s="2" t="s">
        <v>627</v>
      </c>
      <c r="D84" s="2" t="s">
        <v>628</v>
      </c>
      <c r="F84" s="23" t="s">
        <v>2128</v>
      </c>
      <c r="G84" s="23" t="s">
        <v>2102</v>
      </c>
      <c r="H84" s="1"/>
    </row>
    <row r="85" spans="1:8" ht="27" x14ac:dyDescent="0.65">
      <c r="A85" s="7" t="s">
        <v>1039</v>
      </c>
      <c r="B85" s="11" t="s">
        <v>1636</v>
      </c>
      <c r="C85" s="2" t="s">
        <v>629</v>
      </c>
      <c r="D85" s="2" t="s">
        <v>630</v>
      </c>
      <c r="E85" s="16">
        <v>169</v>
      </c>
      <c r="F85" s="23" t="s">
        <v>2128</v>
      </c>
      <c r="H85" s="1"/>
    </row>
    <row r="86" spans="1:8" ht="27" x14ac:dyDescent="0.65">
      <c r="A86" s="7" t="s">
        <v>1445</v>
      </c>
      <c r="B86" s="11" t="s">
        <v>1637</v>
      </c>
      <c r="C86" s="2" t="s">
        <v>629</v>
      </c>
      <c r="D86" s="2" t="s">
        <v>630</v>
      </c>
      <c r="E86" s="16">
        <v>124</v>
      </c>
      <c r="F86" s="23" t="s">
        <v>2128</v>
      </c>
      <c r="H86" s="1"/>
    </row>
    <row r="87" spans="1:8" ht="27" x14ac:dyDescent="0.65">
      <c r="A87" s="7" t="s">
        <v>1554</v>
      </c>
      <c r="B87" s="11" t="s">
        <v>1636</v>
      </c>
      <c r="C87" s="2" t="s">
        <v>629</v>
      </c>
      <c r="D87" s="2" t="s">
        <v>630</v>
      </c>
      <c r="E87" s="16">
        <v>169</v>
      </c>
      <c r="F87" s="23" t="s">
        <v>2128</v>
      </c>
      <c r="H87" s="1"/>
    </row>
    <row r="88" spans="1:8" ht="27" x14ac:dyDescent="0.65">
      <c r="A88" s="7" t="s">
        <v>1555</v>
      </c>
      <c r="B88" s="11" t="s">
        <v>1637</v>
      </c>
      <c r="C88" s="2" t="s">
        <v>629</v>
      </c>
      <c r="D88" s="2" t="s">
        <v>630</v>
      </c>
      <c r="E88" s="16">
        <v>124</v>
      </c>
      <c r="F88" s="23" t="s">
        <v>2128</v>
      </c>
      <c r="H88" s="1"/>
    </row>
    <row r="89" spans="1:8" ht="27" x14ac:dyDescent="0.65">
      <c r="A89" s="7" t="s">
        <v>1723</v>
      </c>
      <c r="B89" s="11" t="s">
        <v>1638</v>
      </c>
      <c r="C89" s="2" t="s">
        <v>629</v>
      </c>
      <c r="D89" s="2" t="s">
        <v>630</v>
      </c>
      <c r="E89" s="16">
        <v>83</v>
      </c>
      <c r="F89" s="23" t="s">
        <v>2128</v>
      </c>
      <c r="H89" s="1"/>
    </row>
    <row r="90" spans="1:8" ht="27" x14ac:dyDescent="0.65">
      <c r="A90" s="7" t="s">
        <v>1724</v>
      </c>
      <c r="B90" s="11" t="s">
        <v>1002</v>
      </c>
      <c r="C90" s="2" t="s">
        <v>629</v>
      </c>
      <c r="D90" s="2" t="s">
        <v>630</v>
      </c>
      <c r="F90" s="23" t="s">
        <v>2128</v>
      </c>
      <c r="H90" s="1"/>
    </row>
    <row r="91" spans="1:8" ht="27" x14ac:dyDescent="0.65">
      <c r="A91" s="7" t="s">
        <v>1040</v>
      </c>
      <c r="B91" s="11" t="s">
        <v>1639</v>
      </c>
      <c r="C91" s="2" t="s">
        <v>631</v>
      </c>
      <c r="D91" s="2" t="s">
        <v>5</v>
      </c>
      <c r="F91" s="18" t="s">
        <v>2117</v>
      </c>
      <c r="H91" s="1"/>
    </row>
    <row r="92" spans="1:8" ht="27" x14ac:dyDescent="0.65">
      <c r="A92" s="7" t="s">
        <v>1041</v>
      </c>
      <c r="B92" s="11" t="s">
        <v>1640</v>
      </c>
      <c r="C92" s="2" t="s">
        <v>632</v>
      </c>
      <c r="D92" s="2" t="s">
        <v>2146</v>
      </c>
      <c r="E92" s="16">
        <v>1435</v>
      </c>
      <c r="F92" s="18" t="s">
        <v>2117</v>
      </c>
      <c r="H92" s="1"/>
    </row>
    <row r="93" spans="1:8" ht="27" x14ac:dyDescent="0.65">
      <c r="A93" s="7" t="s">
        <v>1042</v>
      </c>
      <c r="B93" s="11" t="s">
        <v>1641</v>
      </c>
      <c r="C93" s="2" t="s">
        <v>2147</v>
      </c>
      <c r="D93" s="2" t="s">
        <v>5</v>
      </c>
      <c r="E93" s="16">
        <v>1407</v>
      </c>
      <c r="F93" s="18" t="s">
        <v>2117</v>
      </c>
      <c r="H93" s="1"/>
    </row>
    <row r="94" spans="1:8" ht="27" x14ac:dyDescent="0.65">
      <c r="A94" s="7" t="s">
        <v>1556</v>
      </c>
      <c r="B94" s="11" t="s">
        <v>1642</v>
      </c>
      <c r="C94" s="2" t="s">
        <v>937</v>
      </c>
      <c r="D94" s="2" t="s">
        <v>938</v>
      </c>
      <c r="E94" s="16">
        <v>1431</v>
      </c>
      <c r="F94" s="18" t="s">
        <v>2117</v>
      </c>
      <c r="H94" s="1"/>
    </row>
    <row r="95" spans="1:8" ht="27" x14ac:dyDescent="0.65">
      <c r="A95" s="7" t="s">
        <v>1725</v>
      </c>
      <c r="B95" s="11" t="s">
        <v>1643</v>
      </c>
      <c r="C95" s="2" t="s">
        <v>633</v>
      </c>
      <c r="D95" s="2" t="s">
        <v>634</v>
      </c>
      <c r="E95" s="16">
        <v>1395</v>
      </c>
      <c r="F95" s="18" t="s">
        <v>2117</v>
      </c>
      <c r="H95" s="1"/>
    </row>
    <row r="96" spans="1:8" ht="27" x14ac:dyDescent="0.65">
      <c r="A96" s="7" t="s">
        <v>1726</v>
      </c>
      <c r="B96" s="11" t="s">
        <v>1644</v>
      </c>
      <c r="C96" s="2" t="s">
        <v>1645</v>
      </c>
      <c r="D96" s="2" t="s">
        <v>5</v>
      </c>
      <c r="F96" s="18" t="s">
        <v>2117</v>
      </c>
      <c r="H96" s="1"/>
    </row>
    <row r="97" spans="1:8" ht="27" x14ac:dyDescent="0.65">
      <c r="A97" s="7" t="s">
        <v>1727</v>
      </c>
      <c r="B97" s="11" t="s">
        <v>1646</v>
      </c>
      <c r="C97" s="2" t="s">
        <v>635</v>
      </c>
      <c r="D97" s="2" t="s">
        <v>636</v>
      </c>
      <c r="E97" s="16">
        <v>1421</v>
      </c>
      <c r="F97" s="18" t="s">
        <v>2117</v>
      </c>
      <c r="H97" s="1"/>
    </row>
    <row r="98" spans="1:8" ht="27" x14ac:dyDescent="0.65">
      <c r="A98" s="7" t="s">
        <v>1043</v>
      </c>
      <c r="B98" s="11" t="s">
        <v>1647</v>
      </c>
      <c r="C98" s="2" t="s">
        <v>637</v>
      </c>
      <c r="D98" s="2" t="s">
        <v>638</v>
      </c>
      <c r="E98" s="16">
        <v>7</v>
      </c>
      <c r="F98" s="18" t="s">
        <v>2148</v>
      </c>
      <c r="H98" s="1"/>
    </row>
    <row r="99" spans="1:8" ht="27" x14ac:dyDescent="0.65">
      <c r="A99" s="7" t="s">
        <v>1728</v>
      </c>
      <c r="B99" s="11" t="s">
        <v>1648</v>
      </c>
      <c r="C99" s="2" t="s">
        <v>639</v>
      </c>
      <c r="D99" s="2" t="s">
        <v>5</v>
      </c>
      <c r="E99" s="16">
        <v>27</v>
      </c>
      <c r="F99" s="18" t="s">
        <v>2148</v>
      </c>
      <c r="H99" s="1"/>
    </row>
    <row r="100" spans="1:8" ht="27" x14ac:dyDescent="0.65">
      <c r="A100" s="7" t="s">
        <v>1729</v>
      </c>
      <c r="B100" s="11" t="s">
        <v>1649</v>
      </c>
      <c r="C100" s="2" t="s">
        <v>916</v>
      </c>
      <c r="D100" s="2" t="s">
        <v>915</v>
      </c>
      <c r="F100" s="18" t="s">
        <v>2148</v>
      </c>
      <c r="H100" s="1"/>
    </row>
    <row r="101" spans="1:8" ht="27" x14ac:dyDescent="0.65">
      <c r="A101" s="7" t="s">
        <v>1730</v>
      </c>
      <c r="B101" s="11" t="s">
        <v>1663</v>
      </c>
      <c r="C101" s="2" t="s">
        <v>916</v>
      </c>
      <c r="D101" s="2" t="s">
        <v>915</v>
      </c>
      <c r="F101" s="18" t="s">
        <v>2148</v>
      </c>
      <c r="H101" s="1"/>
    </row>
    <row r="102" spans="1:8" ht="27" x14ac:dyDescent="0.65">
      <c r="A102" s="7" t="s">
        <v>1731</v>
      </c>
      <c r="B102" s="11" t="s">
        <v>1664</v>
      </c>
      <c r="C102" s="2" t="s">
        <v>2149</v>
      </c>
      <c r="D102" s="2"/>
      <c r="E102" s="16">
        <v>24</v>
      </c>
      <c r="F102" s="18" t="s">
        <v>2148</v>
      </c>
      <c r="H102" s="1"/>
    </row>
    <row r="103" spans="1:8" ht="27" x14ac:dyDescent="0.65">
      <c r="A103" s="7" t="s">
        <v>1732</v>
      </c>
      <c r="B103" s="11" t="s">
        <v>1665</v>
      </c>
      <c r="C103" s="2" t="s">
        <v>2045</v>
      </c>
      <c r="D103" s="2"/>
      <c r="E103" s="16">
        <v>90</v>
      </c>
      <c r="F103" s="18" t="s">
        <v>2148</v>
      </c>
      <c r="H103" s="1"/>
    </row>
    <row r="104" spans="1:8" ht="27" x14ac:dyDescent="0.65">
      <c r="A104" s="7" t="s">
        <v>1733</v>
      </c>
      <c r="B104" s="11" t="s">
        <v>1666</v>
      </c>
      <c r="C104" s="2" t="s">
        <v>640</v>
      </c>
      <c r="D104" s="2" t="s">
        <v>641</v>
      </c>
      <c r="E104" s="16" t="s">
        <v>2153</v>
      </c>
      <c r="F104" s="18" t="s">
        <v>2148</v>
      </c>
      <c r="H104" s="1"/>
    </row>
    <row r="105" spans="1:8" ht="27" x14ac:dyDescent="0.65">
      <c r="A105" s="7" t="s">
        <v>2150</v>
      </c>
      <c r="B105" s="11" t="s">
        <v>2151</v>
      </c>
      <c r="C105" s="2" t="s">
        <v>916</v>
      </c>
      <c r="D105" s="2" t="s">
        <v>915</v>
      </c>
      <c r="E105" s="16" t="s">
        <v>2152</v>
      </c>
      <c r="F105" s="18" t="s">
        <v>2148</v>
      </c>
      <c r="H105" s="1"/>
    </row>
    <row r="106" spans="1:8" ht="27" x14ac:dyDescent="0.65">
      <c r="A106" s="7" t="s">
        <v>1044</v>
      </c>
      <c r="B106" s="11" t="s">
        <v>1667</v>
      </c>
      <c r="C106" s="2" t="s">
        <v>642</v>
      </c>
      <c r="D106" s="2" t="s">
        <v>643</v>
      </c>
      <c r="E106" s="16">
        <v>1342</v>
      </c>
      <c r="F106" s="18" t="s">
        <v>2117</v>
      </c>
      <c r="H106" s="1"/>
    </row>
    <row r="107" spans="1:8" ht="27" x14ac:dyDescent="0.65">
      <c r="A107" s="7" t="s">
        <v>1045</v>
      </c>
      <c r="B107" s="11" t="s">
        <v>1668</v>
      </c>
      <c r="C107" s="2" t="s">
        <v>644</v>
      </c>
      <c r="D107" s="2" t="s">
        <v>645</v>
      </c>
      <c r="E107" s="16">
        <v>1372</v>
      </c>
      <c r="F107" s="18" t="s">
        <v>2117</v>
      </c>
      <c r="H107" s="1"/>
    </row>
    <row r="108" spans="1:8" ht="27" x14ac:dyDescent="0.65">
      <c r="A108" s="7" t="s">
        <v>1046</v>
      </c>
      <c r="B108" s="11" t="s">
        <v>1669</v>
      </c>
      <c r="C108" s="2" t="s">
        <v>646</v>
      </c>
      <c r="D108" s="2" t="s">
        <v>5</v>
      </c>
      <c r="E108" s="16">
        <v>1405</v>
      </c>
      <c r="F108" s="18" t="s">
        <v>2117</v>
      </c>
      <c r="H108" s="1"/>
    </row>
    <row r="109" spans="1:8" ht="27" x14ac:dyDescent="0.65">
      <c r="A109" s="7" t="s">
        <v>1650</v>
      </c>
      <c r="B109" s="11" t="s">
        <v>1670</v>
      </c>
      <c r="C109" s="2" t="s">
        <v>646</v>
      </c>
      <c r="D109" s="2" t="s">
        <v>647</v>
      </c>
      <c r="E109" s="16">
        <v>1402</v>
      </c>
      <c r="F109" s="18" t="s">
        <v>2117</v>
      </c>
      <c r="H109" s="1"/>
    </row>
    <row r="110" spans="1:8" ht="27" x14ac:dyDescent="0.65">
      <c r="A110" s="7" t="s">
        <v>1651</v>
      </c>
      <c r="B110" s="11" t="s">
        <v>1671</v>
      </c>
      <c r="C110" s="2" t="s">
        <v>646</v>
      </c>
      <c r="D110" s="2" t="s">
        <v>647</v>
      </c>
      <c r="F110" s="18" t="s">
        <v>2117</v>
      </c>
      <c r="H110" s="1"/>
    </row>
    <row r="111" spans="1:8" ht="27" x14ac:dyDescent="0.65">
      <c r="A111" s="7" t="s">
        <v>1652</v>
      </c>
      <c r="B111" s="11" t="s">
        <v>1672</v>
      </c>
      <c r="C111" s="2" t="s">
        <v>648</v>
      </c>
      <c r="D111" s="2" t="s">
        <v>5</v>
      </c>
      <c r="F111" s="18" t="s">
        <v>2117</v>
      </c>
      <c r="H111" s="1"/>
    </row>
    <row r="112" spans="1:8" ht="27" x14ac:dyDescent="0.65">
      <c r="A112" s="7" t="s">
        <v>1653</v>
      </c>
      <c r="B112" s="11" t="s">
        <v>1673</v>
      </c>
      <c r="C112" s="2" t="s">
        <v>2174</v>
      </c>
      <c r="D112" s="2" t="s">
        <v>5</v>
      </c>
      <c r="F112" s="18" t="s">
        <v>2154</v>
      </c>
      <c r="H112" s="1"/>
    </row>
    <row r="113" spans="1:8" ht="27" x14ac:dyDescent="0.65">
      <c r="A113" s="7" t="s">
        <v>1654</v>
      </c>
      <c r="B113" s="11" t="s">
        <v>1674</v>
      </c>
      <c r="C113" s="2" t="s">
        <v>649</v>
      </c>
      <c r="D113" s="2" t="s">
        <v>5</v>
      </c>
      <c r="E113" s="16">
        <v>31</v>
      </c>
      <c r="F113" s="18" t="s">
        <v>2154</v>
      </c>
      <c r="H113" s="1"/>
    </row>
    <row r="114" spans="1:8" ht="27" x14ac:dyDescent="0.65">
      <c r="A114" s="7" t="s">
        <v>1655</v>
      </c>
      <c r="B114" s="11" t="s">
        <v>1675</v>
      </c>
      <c r="C114" s="2" t="s">
        <v>2026</v>
      </c>
      <c r="D114" s="2"/>
      <c r="E114" s="16">
        <v>1</v>
      </c>
      <c r="F114" s="18" t="s">
        <v>2154</v>
      </c>
      <c r="H114" s="1"/>
    </row>
    <row r="115" spans="1:8" ht="27" x14ac:dyDescent="0.65">
      <c r="A115" s="7" t="s">
        <v>1680</v>
      </c>
      <c r="B115" s="11" t="s">
        <v>1681</v>
      </c>
      <c r="C115" s="2" t="s">
        <v>1682</v>
      </c>
      <c r="D115" s="2"/>
      <c r="E115" s="16">
        <v>1446</v>
      </c>
      <c r="F115" s="18" t="s">
        <v>2117</v>
      </c>
      <c r="H115" s="1"/>
    </row>
    <row r="116" spans="1:8" ht="27" x14ac:dyDescent="0.65">
      <c r="A116" s="7" t="s">
        <v>1656</v>
      </c>
      <c r="B116" s="11" t="s">
        <v>1676</v>
      </c>
      <c r="C116" s="2" t="s">
        <v>650</v>
      </c>
      <c r="D116" s="2" t="s">
        <v>5</v>
      </c>
      <c r="F116" s="18" t="s">
        <v>2117</v>
      </c>
      <c r="H116" s="1"/>
    </row>
    <row r="117" spans="1:8" ht="27" x14ac:dyDescent="0.65">
      <c r="A117" s="7" t="s">
        <v>1657</v>
      </c>
      <c r="B117" s="11" t="s">
        <v>1677</v>
      </c>
      <c r="C117" s="2" t="s">
        <v>650</v>
      </c>
      <c r="D117" s="2" t="s">
        <v>5</v>
      </c>
      <c r="E117" s="16">
        <v>1452</v>
      </c>
      <c r="F117" s="18" t="s">
        <v>2117</v>
      </c>
      <c r="H117" s="1"/>
    </row>
    <row r="118" spans="1:8" ht="27" x14ac:dyDescent="0.65">
      <c r="A118" s="7" t="s">
        <v>1658</v>
      </c>
      <c r="B118" s="11" t="s">
        <v>1678</v>
      </c>
      <c r="C118" s="2" t="s">
        <v>2155</v>
      </c>
      <c r="D118" s="2" t="s">
        <v>2156</v>
      </c>
      <c r="E118" s="16">
        <v>1476</v>
      </c>
      <c r="F118" s="18" t="s">
        <v>2117</v>
      </c>
      <c r="H118" s="1"/>
    </row>
    <row r="119" spans="1:8" ht="27" x14ac:dyDescent="0.65">
      <c r="A119" s="7" t="s">
        <v>1659</v>
      </c>
      <c r="B119" s="11" t="s">
        <v>1679</v>
      </c>
      <c r="C119" s="2" t="s">
        <v>2155</v>
      </c>
      <c r="D119" s="2" t="s">
        <v>2156</v>
      </c>
      <c r="E119" s="16">
        <v>1476</v>
      </c>
      <c r="F119" s="18" t="s">
        <v>2117</v>
      </c>
      <c r="H119" s="1"/>
    </row>
    <row r="120" spans="1:8" ht="27" x14ac:dyDescent="0.65">
      <c r="A120" s="7" t="s">
        <v>1660</v>
      </c>
      <c r="B120" s="11" t="s">
        <v>1683</v>
      </c>
      <c r="C120" s="2" t="s">
        <v>2155</v>
      </c>
      <c r="D120" s="2" t="s">
        <v>2156</v>
      </c>
      <c r="F120" s="18" t="s">
        <v>2117</v>
      </c>
      <c r="H120" s="1"/>
    </row>
    <row r="121" spans="1:8" ht="27" x14ac:dyDescent="0.65">
      <c r="A121" s="7" t="s">
        <v>1661</v>
      </c>
      <c r="B121" s="11" t="s">
        <v>1684</v>
      </c>
      <c r="C121" s="2" t="s">
        <v>2155</v>
      </c>
      <c r="D121" s="2" t="s">
        <v>2156</v>
      </c>
      <c r="F121" s="18" t="s">
        <v>2117</v>
      </c>
      <c r="H121" s="1"/>
    </row>
    <row r="122" spans="1:8" ht="27" x14ac:dyDescent="0.65">
      <c r="A122" s="7" t="s">
        <v>1662</v>
      </c>
      <c r="B122" s="11" t="s">
        <v>1685</v>
      </c>
      <c r="C122" s="2" t="s">
        <v>2155</v>
      </c>
      <c r="D122" s="2" t="s">
        <v>2156</v>
      </c>
      <c r="F122" s="18" t="s">
        <v>2117</v>
      </c>
      <c r="H122" s="1"/>
    </row>
    <row r="123" spans="1:8" ht="27" x14ac:dyDescent="0.65">
      <c r="A123" s="7" t="s">
        <v>1048</v>
      </c>
      <c r="B123" s="11" t="s">
        <v>1686</v>
      </c>
      <c r="C123" s="2" t="s">
        <v>646</v>
      </c>
      <c r="D123" s="2" t="s">
        <v>647</v>
      </c>
      <c r="F123" s="18" t="s">
        <v>2117</v>
      </c>
      <c r="H123" s="1"/>
    </row>
    <row r="124" spans="1:8" ht="27" x14ac:dyDescent="0.65">
      <c r="A124" s="7" t="s">
        <v>1049</v>
      </c>
      <c r="B124" s="11"/>
      <c r="C124" s="2" t="s">
        <v>850</v>
      </c>
      <c r="D124" s="2"/>
      <c r="F124" s="18" t="s">
        <v>2117</v>
      </c>
      <c r="H124" s="1"/>
    </row>
    <row r="125" spans="1:8" ht="27" x14ac:dyDescent="0.65">
      <c r="A125" s="7" t="s">
        <v>1050</v>
      </c>
      <c r="B125" s="11" t="s">
        <v>1687</v>
      </c>
      <c r="C125" s="2" t="s">
        <v>869</v>
      </c>
      <c r="D125" s="2" t="s">
        <v>870</v>
      </c>
      <c r="E125" s="16">
        <v>1388</v>
      </c>
      <c r="F125" s="18" t="s">
        <v>2117</v>
      </c>
      <c r="H125" s="1"/>
    </row>
  </sheetData>
  <mergeCells count="1">
    <mergeCell ref="E2:F2"/>
  </mergeCells>
  <pageMargins left="0.5" right="0.25" top="0.25" bottom="0.25" header="0.3" footer="0.3"/>
  <pageSetup orientation="portrait" copies="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25"/>
  <sheetViews>
    <sheetView workbookViewId="0">
      <selection activeCell="E2" sqref="E2:F2"/>
    </sheetView>
  </sheetViews>
  <sheetFormatPr defaultRowHeight="27" customHeight="1" x14ac:dyDescent="0.25"/>
  <cols>
    <col min="1" max="1" width="8.77734375" style="24" bestFit="1" customWidth="1"/>
    <col min="2" max="2" width="8.77734375" style="31" customWidth="1"/>
    <col min="3" max="3" width="31.44140625" style="19" bestFit="1" customWidth="1"/>
    <col min="4" max="4" width="20.77734375" style="19" bestFit="1" customWidth="1"/>
    <col min="5" max="5" width="6.21875" style="19" bestFit="1" customWidth="1"/>
    <col min="6" max="6" width="17.77734375" style="19" customWidth="1"/>
    <col min="7" max="16384" width="8.88671875" style="19"/>
  </cols>
  <sheetData>
    <row r="1" spans="1:8" ht="27" customHeight="1" x14ac:dyDescent="0.4">
      <c r="A1" s="17" t="s">
        <v>651</v>
      </c>
      <c r="B1" s="30"/>
      <c r="C1" s="17" t="s">
        <v>1005</v>
      </c>
      <c r="D1" s="18"/>
      <c r="E1" s="34" t="s">
        <v>2181</v>
      </c>
      <c r="F1" s="36">
        <f>SUM('R1'!F1)</f>
        <v>45153</v>
      </c>
      <c r="G1" s="23"/>
      <c r="H1" s="17"/>
    </row>
    <row r="2" spans="1:8" ht="27" customHeight="1" x14ac:dyDescent="0.25">
      <c r="A2" s="20" t="s">
        <v>0</v>
      </c>
      <c r="B2" s="21" t="s">
        <v>983</v>
      </c>
      <c r="C2" s="22" t="s">
        <v>1</v>
      </c>
      <c r="D2" s="22" t="s">
        <v>2</v>
      </c>
      <c r="E2" s="37" t="s">
        <v>2077</v>
      </c>
      <c r="F2" s="37"/>
      <c r="G2" s="23"/>
    </row>
    <row r="3" spans="1:8" ht="27" customHeight="1" x14ac:dyDescent="0.4">
      <c r="A3" s="15" t="s">
        <v>985</v>
      </c>
      <c r="B3" s="30" t="s">
        <v>1832</v>
      </c>
      <c r="C3" s="18" t="s">
        <v>652</v>
      </c>
      <c r="D3" s="18" t="s">
        <v>5</v>
      </c>
      <c r="E3" s="26">
        <v>204</v>
      </c>
      <c r="F3" s="23" t="s">
        <v>2074</v>
      </c>
      <c r="G3" s="23"/>
      <c r="H3" s="17"/>
    </row>
    <row r="4" spans="1:8" ht="27" customHeight="1" x14ac:dyDescent="0.4">
      <c r="A4" s="15" t="s">
        <v>986</v>
      </c>
      <c r="B4" s="30" t="s">
        <v>1256</v>
      </c>
      <c r="C4" s="18" t="s">
        <v>20</v>
      </c>
      <c r="D4" s="18" t="s">
        <v>21</v>
      </c>
      <c r="E4" s="26">
        <v>194</v>
      </c>
      <c r="F4" s="23" t="s">
        <v>2074</v>
      </c>
      <c r="G4" s="23"/>
      <c r="H4" s="17"/>
    </row>
    <row r="5" spans="1:8" ht="27" customHeight="1" x14ac:dyDescent="0.4">
      <c r="A5" s="15" t="s">
        <v>987</v>
      </c>
      <c r="B5" s="30" t="s">
        <v>1833</v>
      </c>
      <c r="C5" s="18" t="s">
        <v>653</v>
      </c>
      <c r="D5" s="18" t="s">
        <v>5</v>
      </c>
      <c r="E5" s="26"/>
      <c r="F5" s="23" t="s">
        <v>2157</v>
      </c>
      <c r="G5" s="23"/>
      <c r="H5" s="17"/>
    </row>
    <row r="6" spans="1:8" ht="27" customHeight="1" x14ac:dyDescent="0.4">
      <c r="A6" s="15" t="s">
        <v>988</v>
      </c>
      <c r="B6" s="30" t="s">
        <v>1834</v>
      </c>
      <c r="C6" s="18" t="s">
        <v>1835</v>
      </c>
      <c r="D6" s="18" t="s">
        <v>2027</v>
      </c>
      <c r="E6" s="26">
        <v>188</v>
      </c>
      <c r="F6" s="23" t="s">
        <v>2074</v>
      </c>
      <c r="G6" s="23"/>
      <c r="H6" s="17"/>
    </row>
    <row r="7" spans="1:8" ht="27" customHeight="1" x14ac:dyDescent="0.4">
      <c r="A7" s="15" t="s">
        <v>996</v>
      </c>
      <c r="B7" s="30" t="s">
        <v>1836</v>
      </c>
      <c r="C7" s="18" t="s">
        <v>653</v>
      </c>
      <c r="D7" s="18" t="s">
        <v>5</v>
      </c>
      <c r="E7" s="26"/>
      <c r="F7" s="23" t="s">
        <v>2082</v>
      </c>
      <c r="G7" s="23"/>
      <c r="H7" s="17"/>
    </row>
    <row r="8" spans="1:8" ht="27" customHeight="1" x14ac:dyDescent="0.4">
      <c r="A8" s="15" t="s">
        <v>998</v>
      </c>
      <c r="B8" s="30" t="s">
        <v>1837</v>
      </c>
      <c r="C8" s="18" t="s">
        <v>658</v>
      </c>
      <c r="D8" s="18" t="s">
        <v>5</v>
      </c>
      <c r="E8" s="26"/>
      <c r="F8" s="23" t="s">
        <v>2082</v>
      </c>
      <c r="G8" s="23"/>
      <c r="H8" s="17"/>
    </row>
    <row r="9" spans="1:8" ht="27" customHeight="1" x14ac:dyDescent="0.4">
      <c r="A9" s="15" t="s">
        <v>1754</v>
      </c>
      <c r="B9" s="30" t="s">
        <v>1838</v>
      </c>
      <c r="C9" s="18" t="s">
        <v>654</v>
      </c>
      <c r="D9" s="18" t="s">
        <v>5</v>
      </c>
      <c r="E9" s="26">
        <v>9</v>
      </c>
      <c r="F9" s="23" t="s">
        <v>2082</v>
      </c>
      <c r="G9" s="23"/>
      <c r="H9" s="17"/>
    </row>
    <row r="10" spans="1:8" ht="27" customHeight="1" x14ac:dyDescent="0.4">
      <c r="A10" s="15" t="s">
        <v>1100</v>
      </c>
      <c r="B10" s="30" t="s">
        <v>1839</v>
      </c>
      <c r="C10" s="18" t="s">
        <v>175</v>
      </c>
      <c r="D10" s="18" t="s">
        <v>655</v>
      </c>
      <c r="E10" s="26">
        <v>168</v>
      </c>
      <c r="F10" s="23" t="s">
        <v>2074</v>
      </c>
      <c r="G10" s="23"/>
      <c r="H10" s="17"/>
    </row>
    <row r="11" spans="1:8" ht="27" customHeight="1" x14ac:dyDescent="0.4">
      <c r="A11" s="15" t="s">
        <v>1113</v>
      </c>
      <c r="B11" s="30" t="s">
        <v>1029</v>
      </c>
      <c r="C11" s="18" t="s">
        <v>656</v>
      </c>
      <c r="D11" s="18" t="s">
        <v>872</v>
      </c>
      <c r="E11" s="26">
        <v>11</v>
      </c>
      <c r="F11" s="23" t="s">
        <v>2157</v>
      </c>
      <c r="G11" s="23"/>
      <c r="H11" s="17"/>
    </row>
    <row r="12" spans="1:8" ht="27" customHeight="1" x14ac:dyDescent="0.4">
      <c r="A12" s="15" t="s">
        <v>999</v>
      </c>
      <c r="B12" s="30" t="s">
        <v>1840</v>
      </c>
      <c r="C12" s="18" t="s">
        <v>657</v>
      </c>
      <c r="D12" s="18" t="s">
        <v>5</v>
      </c>
      <c r="E12" s="26">
        <v>21</v>
      </c>
      <c r="F12" s="23" t="s">
        <v>2082</v>
      </c>
      <c r="G12" s="23"/>
      <c r="H12" s="17"/>
    </row>
    <row r="13" spans="1:8" ht="27" customHeight="1" x14ac:dyDescent="0.4">
      <c r="A13" s="15" t="s">
        <v>1757</v>
      </c>
      <c r="B13" s="30" t="s">
        <v>1840</v>
      </c>
      <c r="C13" s="18" t="s">
        <v>657</v>
      </c>
      <c r="D13" s="18" t="s">
        <v>5</v>
      </c>
      <c r="E13" s="26">
        <v>21</v>
      </c>
      <c r="F13" s="23" t="s">
        <v>2082</v>
      </c>
      <c r="G13" s="23"/>
      <c r="H13" s="17"/>
    </row>
    <row r="14" spans="1:8" ht="27" customHeight="1" x14ac:dyDescent="0.4">
      <c r="A14" s="15" t="s">
        <v>1000</v>
      </c>
      <c r="B14" s="30" t="s">
        <v>1841</v>
      </c>
      <c r="C14" s="18" t="s">
        <v>658</v>
      </c>
      <c r="D14" s="18" t="s">
        <v>5</v>
      </c>
      <c r="E14" s="26">
        <v>15</v>
      </c>
      <c r="F14" s="23" t="s">
        <v>2082</v>
      </c>
      <c r="G14" s="23"/>
      <c r="H14" s="17"/>
    </row>
    <row r="15" spans="1:8" ht="27" customHeight="1" x14ac:dyDescent="0.4">
      <c r="A15" s="15" t="s">
        <v>1001</v>
      </c>
      <c r="B15" s="30"/>
      <c r="C15" s="18" t="s">
        <v>850</v>
      </c>
      <c r="D15" s="18"/>
      <c r="E15" s="26"/>
      <c r="F15" s="23"/>
      <c r="G15" s="23"/>
      <c r="H15" s="17"/>
    </row>
    <row r="16" spans="1:8" ht="27" customHeight="1" x14ac:dyDescent="0.4">
      <c r="A16" s="15" t="s">
        <v>1002</v>
      </c>
      <c r="B16" s="30" t="s">
        <v>1842</v>
      </c>
      <c r="C16" s="18" t="s">
        <v>659</v>
      </c>
      <c r="D16" s="18" t="s">
        <v>5</v>
      </c>
      <c r="E16" s="26">
        <v>1</v>
      </c>
      <c r="F16" s="23" t="s">
        <v>2082</v>
      </c>
      <c r="G16" s="23"/>
      <c r="H16" s="17"/>
    </row>
    <row r="17" spans="1:8" ht="27" customHeight="1" x14ac:dyDescent="0.4">
      <c r="A17" s="15" t="s">
        <v>1003</v>
      </c>
      <c r="B17" s="30" t="s">
        <v>1843</v>
      </c>
      <c r="C17" s="18" t="s">
        <v>94</v>
      </c>
      <c r="D17" s="18" t="s">
        <v>95</v>
      </c>
      <c r="E17" s="26">
        <v>6</v>
      </c>
      <c r="F17" s="23" t="s">
        <v>2082</v>
      </c>
      <c r="G17" s="23"/>
      <c r="H17" s="17"/>
    </row>
    <row r="18" spans="1:8" ht="27" customHeight="1" x14ac:dyDescent="0.4">
      <c r="A18" s="15" t="s">
        <v>1006</v>
      </c>
      <c r="B18" s="30" t="s">
        <v>1844</v>
      </c>
      <c r="C18" s="18" t="s">
        <v>660</v>
      </c>
      <c r="D18" s="18" t="s">
        <v>5</v>
      </c>
      <c r="E18" s="26">
        <v>136</v>
      </c>
      <c r="F18" s="23" t="s">
        <v>2074</v>
      </c>
      <c r="G18" s="23"/>
      <c r="H18" s="17"/>
    </row>
    <row r="19" spans="1:8" ht="27" customHeight="1" x14ac:dyDescent="0.4">
      <c r="A19" s="15" t="s">
        <v>1011</v>
      </c>
      <c r="B19" s="30" t="s">
        <v>1845</v>
      </c>
      <c r="C19" s="18" t="s">
        <v>873</v>
      </c>
      <c r="D19" s="18" t="s">
        <v>95</v>
      </c>
      <c r="E19" s="26">
        <v>128</v>
      </c>
      <c r="F19" s="23" t="s">
        <v>2074</v>
      </c>
      <c r="G19" s="23"/>
      <c r="H19" s="17"/>
    </row>
    <row r="20" spans="1:8" ht="27" customHeight="1" x14ac:dyDescent="0.4">
      <c r="A20" s="15" t="s">
        <v>1104</v>
      </c>
      <c r="B20" s="30" t="s">
        <v>1845</v>
      </c>
      <c r="C20" s="18" t="s">
        <v>874</v>
      </c>
      <c r="D20" s="18" t="s">
        <v>95</v>
      </c>
      <c r="E20" s="26">
        <v>128</v>
      </c>
      <c r="F20" s="23" t="s">
        <v>2074</v>
      </c>
      <c r="G20" s="23"/>
      <c r="H20" s="17"/>
    </row>
    <row r="21" spans="1:8" ht="27" customHeight="1" x14ac:dyDescent="0.4">
      <c r="A21" s="15" t="s">
        <v>1013</v>
      </c>
      <c r="B21" s="30" t="s">
        <v>1846</v>
      </c>
      <c r="C21" s="18" t="s">
        <v>1847</v>
      </c>
      <c r="D21" s="18"/>
      <c r="E21" s="26">
        <v>122</v>
      </c>
      <c r="F21" s="23" t="s">
        <v>2074</v>
      </c>
      <c r="G21" s="23"/>
      <c r="H21" s="17"/>
    </row>
    <row r="22" spans="1:8" ht="27" customHeight="1" x14ac:dyDescent="0.4">
      <c r="A22" s="15" t="s">
        <v>1014</v>
      </c>
      <c r="B22" s="30" t="s">
        <v>1848</v>
      </c>
      <c r="C22" s="18" t="s">
        <v>661</v>
      </c>
      <c r="D22" s="18" t="s">
        <v>5</v>
      </c>
      <c r="E22" s="26">
        <v>114</v>
      </c>
      <c r="F22" s="23" t="s">
        <v>2074</v>
      </c>
      <c r="G22" s="23"/>
      <c r="H22" s="17"/>
    </row>
    <row r="23" spans="1:8" ht="27" customHeight="1" x14ac:dyDescent="0.4">
      <c r="A23" s="15" t="s">
        <v>1015</v>
      </c>
      <c r="B23" s="30" t="s">
        <v>1849</v>
      </c>
      <c r="C23" s="18" t="s">
        <v>652</v>
      </c>
      <c r="D23" s="18" t="s">
        <v>5</v>
      </c>
      <c r="E23" s="26">
        <v>203</v>
      </c>
      <c r="F23" s="23" t="s">
        <v>2074</v>
      </c>
      <c r="G23" s="23"/>
      <c r="H23" s="17"/>
    </row>
    <row r="24" spans="1:8" ht="27" customHeight="1" x14ac:dyDescent="0.4">
      <c r="A24" s="15" t="s">
        <v>1765</v>
      </c>
      <c r="B24" s="30" t="s">
        <v>1850</v>
      </c>
      <c r="C24" s="18" t="s">
        <v>652</v>
      </c>
      <c r="D24" s="18" t="s">
        <v>875</v>
      </c>
      <c r="E24" s="26">
        <v>193</v>
      </c>
      <c r="F24" s="23" t="s">
        <v>2074</v>
      </c>
      <c r="G24" s="23"/>
      <c r="H24" s="17"/>
    </row>
    <row r="25" spans="1:8" ht="27" customHeight="1" x14ac:dyDescent="0.4">
      <c r="A25" s="15" t="s">
        <v>1017</v>
      </c>
      <c r="B25" s="30" t="s">
        <v>1851</v>
      </c>
      <c r="C25" s="18" t="s">
        <v>662</v>
      </c>
      <c r="D25" s="18" t="s">
        <v>5</v>
      </c>
      <c r="E25" s="26">
        <v>187</v>
      </c>
      <c r="F25" s="23" t="s">
        <v>2074</v>
      </c>
      <c r="G25" s="23"/>
      <c r="H25" s="17"/>
    </row>
    <row r="26" spans="1:8" ht="27" customHeight="1" x14ac:dyDescent="0.4">
      <c r="A26" s="15" t="s">
        <v>1019</v>
      </c>
      <c r="B26" s="30" t="s">
        <v>1249</v>
      </c>
      <c r="C26" s="18" t="s">
        <v>663</v>
      </c>
      <c r="D26" s="18" t="s">
        <v>5</v>
      </c>
      <c r="E26" s="26">
        <v>181</v>
      </c>
      <c r="F26" s="23" t="s">
        <v>2074</v>
      </c>
      <c r="G26" s="23"/>
      <c r="H26" s="17"/>
    </row>
    <row r="27" spans="1:8" ht="27" customHeight="1" x14ac:dyDescent="0.4">
      <c r="A27" s="15" t="s">
        <v>1020</v>
      </c>
      <c r="B27" s="30" t="s">
        <v>1852</v>
      </c>
      <c r="C27" s="18" t="s">
        <v>960</v>
      </c>
      <c r="D27" s="18" t="s">
        <v>5</v>
      </c>
      <c r="E27" s="26">
        <v>5</v>
      </c>
      <c r="F27" s="23" t="s">
        <v>2076</v>
      </c>
      <c r="G27" s="23"/>
      <c r="H27" s="17"/>
    </row>
    <row r="28" spans="1:8" ht="27" customHeight="1" x14ac:dyDescent="0.4">
      <c r="A28" s="15" t="s">
        <v>1021</v>
      </c>
      <c r="B28" s="30" t="s">
        <v>1853</v>
      </c>
      <c r="C28" s="18" t="s">
        <v>959</v>
      </c>
      <c r="D28" s="18"/>
      <c r="E28" s="26">
        <v>159</v>
      </c>
      <c r="F28" s="23" t="s">
        <v>2074</v>
      </c>
      <c r="G28" s="23"/>
      <c r="H28" s="17"/>
    </row>
    <row r="29" spans="1:8" ht="27" customHeight="1" x14ac:dyDescent="0.4">
      <c r="A29" s="15" t="s">
        <v>1022</v>
      </c>
      <c r="B29" s="30" t="s">
        <v>1854</v>
      </c>
      <c r="C29" s="18" t="s">
        <v>959</v>
      </c>
      <c r="D29" s="18"/>
      <c r="E29" s="26">
        <v>159</v>
      </c>
      <c r="F29" s="23" t="s">
        <v>2074</v>
      </c>
      <c r="G29" s="23"/>
      <c r="H29" s="17"/>
    </row>
    <row r="30" spans="1:8" ht="27" customHeight="1" x14ac:dyDescent="0.4">
      <c r="A30" s="15" t="s">
        <v>1023</v>
      </c>
      <c r="B30" s="30" t="s">
        <v>1855</v>
      </c>
      <c r="C30" s="18" t="s">
        <v>664</v>
      </c>
      <c r="D30" s="18" t="s">
        <v>665</v>
      </c>
      <c r="E30" s="26">
        <v>149</v>
      </c>
      <c r="F30" s="23" t="s">
        <v>2074</v>
      </c>
      <c r="G30" s="23"/>
      <c r="H30" s="17"/>
    </row>
    <row r="31" spans="1:8" ht="27" customHeight="1" x14ac:dyDescent="0.4">
      <c r="A31" s="15" t="s">
        <v>1024</v>
      </c>
      <c r="B31" s="30" t="s">
        <v>1856</v>
      </c>
      <c r="C31" s="18" t="s">
        <v>666</v>
      </c>
      <c r="D31" s="18" t="s">
        <v>667</v>
      </c>
      <c r="E31" s="26">
        <v>145</v>
      </c>
      <c r="F31" s="23" t="s">
        <v>2074</v>
      </c>
      <c r="G31" s="23"/>
      <c r="H31" s="17"/>
    </row>
    <row r="32" spans="1:8" ht="27" customHeight="1" x14ac:dyDescent="0.4">
      <c r="A32" s="15" t="s">
        <v>1026</v>
      </c>
      <c r="B32" s="30" t="s">
        <v>1857</v>
      </c>
      <c r="C32" s="18" t="s">
        <v>668</v>
      </c>
      <c r="D32" s="18" t="s">
        <v>5</v>
      </c>
      <c r="E32" s="26">
        <v>141</v>
      </c>
      <c r="F32" s="23" t="s">
        <v>2074</v>
      </c>
      <c r="G32" s="23"/>
      <c r="H32" s="17"/>
    </row>
    <row r="33" spans="1:8" ht="27" customHeight="1" x14ac:dyDescent="0.4">
      <c r="A33" s="15" t="s">
        <v>1029</v>
      </c>
      <c r="B33" s="30" t="s">
        <v>1858</v>
      </c>
      <c r="C33" s="18" t="s">
        <v>669</v>
      </c>
      <c r="D33" s="18" t="s">
        <v>954</v>
      </c>
      <c r="E33" s="26">
        <v>135</v>
      </c>
      <c r="F33" s="23" t="s">
        <v>2074</v>
      </c>
      <c r="G33" s="23"/>
      <c r="H33" s="17"/>
    </row>
    <row r="34" spans="1:8" ht="27" customHeight="1" x14ac:dyDescent="0.4">
      <c r="A34" s="15" t="s">
        <v>1030</v>
      </c>
      <c r="B34" s="30" t="s">
        <v>1859</v>
      </c>
      <c r="C34" s="18" t="s">
        <v>669</v>
      </c>
      <c r="D34" s="18" t="s">
        <v>5</v>
      </c>
      <c r="E34" s="26">
        <v>131</v>
      </c>
      <c r="F34" s="23" t="s">
        <v>2074</v>
      </c>
      <c r="G34" s="23"/>
      <c r="H34" s="17"/>
    </row>
    <row r="35" spans="1:8" ht="27" customHeight="1" x14ac:dyDescent="0.4">
      <c r="A35" s="15" t="s">
        <v>1031</v>
      </c>
      <c r="B35" s="30" t="s">
        <v>1860</v>
      </c>
      <c r="C35" s="18" t="s">
        <v>670</v>
      </c>
      <c r="D35" s="18" t="s">
        <v>5</v>
      </c>
      <c r="E35" s="26">
        <v>125</v>
      </c>
      <c r="F35" s="23" t="s">
        <v>2074</v>
      </c>
      <c r="G35" s="23"/>
      <c r="H35" s="17"/>
    </row>
    <row r="36" spans="1:8" ht="27" customHeight="1" x14ac:dyDescent="0.4">
      <c r="A36" s="15" t="s">
        <v>1032</v>
      </c>
      <c r="B36" s="30" t="s">
        <v>1236</v>
      </c>
      <c r="C36" s="18" t="s">
        <v>876</v>
      </c>
      <c r="D36" s="18" t="s">
        <v>877</v>
      </c>
      <c r="E36" s="26">
        <v>121</v>
      </c>
      <c r="F36" s="23" t="s">
        <v>2074</v>
      </c>
      <c r="G36" s="23"/>
      <c r="H36" s="17"/>
    </row>
    <row r="37" spans="1:8" ht="27" customHeight="1" x14ac:dyDescent="0.4">
      <c r="A37" s="15" t="s">
        <v>1033</v>
      </c>
      <c r="B37" s="30" t="s">
        <v>1042</v>
      </c>
      <c r="C37" s="18" t="s">
        <v>1861</v>
      </c>
      <c r="D37" s="18" t="s">
        <v>5</v>
      </c>
      <c r="E37" s="26">
        <v>117</v>
      </c>
      <c r="F37" s="23" t="s">
        <v>2074</v>
      </c>
      <c r="G37" s="23"/>
      <c r="H37" s="17"/>
    </row>
    <row r="38" spans="1:8" ht="27" customHeight="1" x14ac:dyDescent="0.4">
      <c r="A38" s="15" t="s">
        <v>1034</v>
      </c>
      <c r="B38" s="30" t="s">
        <v>1862</v>
      </c>
      <c r="C38" s="18" t="s">
        <v>1863</v>
      </c>
      <c r="D38" s="18"/>
      <c r="E38" s="26">
        <v>113</v>
      </c>
      <c r="F38" s="23" t="s">
        <v>2074</v>
      </c>
      <c r="G38" s="23"/>
      <c r="H38" s="17"/>
    </row>
    <row r="39" spans="1:8" ht="27" customHeight="1" x14ac:dyDescent="0.25">
      <c r="E39" s="26"/>
      <c r="F39" s="23"/>
      <c r="G39" s="23"/>
    </row>
    <row r="40" spans="1:8" ht="27" customHeight="1" x14ac:dyDescent="0.25">
      <c r="E40" s="26"/>
      <c r="F40" s="23"/>
      <c r="G40" s="23"/>
    </row>
    <row r="41" spans="1:8" ht="27" customHeight="1" x14ac:dyDescent="0.25">
      <c r="E41" s="26"/>
      <c r="F41" s="23"/>
      <c r="G41" s="23"/>
    </row>
    <row r="42" spans="1:8" ht="27" customHeight="1" x14ac:dyDescent="0.25">
      <c r="E42" s="26"/>
      <c r="F42" s="23"/>
      <c r="G42" s="23"/>
    </row>
    <row r="43" spans="1:8" ht="27" customHeight="1" x14ac:dyDescent="0.25">
      <c r="E43" s="26"/>
      <c r="F43" s="23"/>
      <c r="G43" s="23"/>
    </row>
    <row r="44" spans="1:8" ht="27" customHeight="1" x14ac:dyDescent="0.25">
      <c r="E44" s="26"/>
      <c r="F44" s="23"/>
      <c r="G44" s="23"/>
    </row>
    <row r="45" spans="1:8" ht="27" customHeight="1" x14ac:dyDescent="0.25">
      <c r="E45" s="26"/>
      <c r="F45" s="23"/>
      <c r="G45" s="23"/>
    </row>
    <row r="46" spans="1:8" ht="27" customHeight="1" x14ac:dyDescent="0.25">
      <c r="E46" s="26"/>
      <c r="F46" s="23"/>
      <c r="G46" s="23"/>
    </row>
    <row r="47" spans="1:8" ht="27" customHeight="1" x14ac:dyDescent="0.25">
      <c r="E47" s="26"/>
      <c r="F47" s="23"/>
      <c r="G47" s="23"/>
    </row>
    <row r="48" spans="1:8" ht="27" customHeight="1" x14ac:dyDescent="0.25">
      <c r="E48" s="26"/>
      <c r="F48" s="23"/>
      <c r="G48" s="23"/>
    </row>
    <row r="49" spans="5:7" ht="27" customHeight="1" x14ac:dyDescent="0.25">
      <c r="E49" s="26"/>
      <c r="F49" s="23"/>
      <c r="G49" s="23"/>
    </row>
    <row r="50" spans="5:7" ht="27" customHeight="1" x14ac:dyDescent="0.25">
      <c r="E50" s="26"/>
      <c r="F50" s="23"/>
      <c r="G50" s="23"/>
    </row>
    <row r="51" spans="5:7" ht="27" customHeight="1" x14ac:dyDescent="0.25">
      <c r="E51" s="26"/>
      <c r="F51" s="23"/>
      <c r="G51" s="23"/>
    </row>
    <row r="52" spans="5:7" ht="27" customHeight="1" x14ac:dyDescent="0.25">
      <c r="E52" s="26"/>
      <c r="F52" s="23"/>
      <c r="G52" s="23"/>
    </row>
    <row r="53" spans="5:7" ht="27" customHeight="1" x14ac:dyDescent="0.25">
      <c r="E53" s="26"/>
      <c r="F53" s="23"/>
      <c r="G53" s="23"/>
    </row>
    <row r="54" spans="5:7" ht="27" customHeight="1" x14ac:dyDescent="0.25">
      <c r="E54" s="26"/>
      <c r="F54" s="23"/>
      <c r="G54" s="23"/>
    </row>
    <row r="55" spans="5:7" ht="27" customHeight="1" x14ac:dyDescent="0.25">
      <c r="E55" s="26"/>
      <c r="F55" s="23"/>
      <c r="G55" s="23"/>
    </row>
    <row r="56" spans="5:7" ht="27" customHeight="1" x14ac:dyDescent="0.25">
      <c r="E56" s="26"/>
      <c r="F56" s="23"/>
      <c r="G56" s="23"/>
    </row>
    <row r="57" spans="5:7" ht="27" customHeight="1" x14ac:dyDescent="0.25">
      <c r="E57" s="26"/>
      <c r="F57" s="23"/>
      <c r="G57" s="23"/>
    </row>
    <row r="58" spans="5:7" ht="27" customHeight="1" x14ac:dyDescent="0.25">
      <c r="E58" s="26"/>
      <c r="F58" s="23"/>
      <c r="G58" s="23"/>
    </row>
    <row r="59" spans="5:7" ht="27" customHeight="1" x14ac:dyDescent="0.25">
      <c r="E59" s="26"/>
      <c r="F59" s="23"/>
      <c r="G59" s="23"/>
    </row>
    <row r="60" spans="5:7" ht="27" customHeight="1" x14ac:dyDescent="0.25">
      <c r="E60" s="26"/>
      <c r="F60" s="23"/>
      <c r="G60" s="23"/>
    </row>
    <row r="61" spans="5:7" ht="27" customHeight="1" x14ac:dyDescent="0.25">
      <c r="E61" s="26"/>
      <c r="F61" s="23"/>
      <c r="G61" s="23"/>
    </row>
    <row r="62" spans="5:7" ht="27" customHeight="1" x14ac:dyDescent="0.25">
      <c r="E62" s="26"/>
      <c r="F62" s="23"/>
      <c r="G62" s="23"/>
    </row>
    <row r="63" spans="5:7" ht="27" customHeight="1" x14ac:dyDescent="0.25">
      <c r="E63" s="26"/>
      <c r="F63" s="23"/>
      <c r="G63" s="23"/>
    </row>
    <row r="64" spans="5:7" ht="27" customHeight="1" x14ac:dyDescent="0.25">
      <c r="E64" s="26"/>
      <c r="F64" s="23"/>
      <c r="G64" s="23"/>
    </row>
    <row r="65" spans="5:7" ht="27" customHeight="1" x14ac:dyDescent="0.25">
      <c r="E65" s="26"/>
      <c r="F65" s="23"/>
      <c r="G65" s="23"/>
    </row>
    <row r="66" spans="5:7" ht="27" customHeight="1" x14ac:dyDescent="0.25">
      <c r="E66" s="26"/>
      <c r="F66" s="23"/>
      <c r="G66" s="23"/>
    </row>
    <row r="67" spans="5:7" ht="27" customHeight="1" x14ac:dyDescent="0.25">
      <c r="E67" s="26"/>
      <c r="F67" s="23"/>
      <c r="G67" s="23"/>
    </row>
    <row r="68" spans="5:7" ht="27" customHeight="1" x14ac:dyDescent="0.25">
      <c r="E68" s="26"/>
      <c r="F68" s="23"/>
      <c r="G68" s="23"/>
    </row>
    <row r="69" spans="5:7" ht="27" customHeight="1" x14ac:dyDescent="0.25">
      <c r="E69" s="26"/>
      <c r="F69" s="23"/>
      <c r="G69" s="23"/>
    </row>
    <row r="70" spans="5:7" ht="27" customHeight="1" x14ac:dyDescent="0.25">
      <c r="E70" s="26"/>
      <c r="F70" s="23"/>
      <c r="G70" s="23"/>
    </row>
    <row r="71" spans="5:7" ht="27" customHeight="1" x14ac:dyDescent="0.25">
      <c r="E71" s="26"/>
      <c r="F71" s="23"/>
      <c r="G71" s="23"/>
    </row>
    <row r="72" spans="5:7" ht="27" customHeight="1" x14ac:dyDescent="0.25">
      <c r="E72" s="26"/>
      <c r="F72" s="23"/>
      <c r="G72" s="23"/>
    </row>
    <row r="73" spans="5:7" ht="27" customHeight="1" x14ac:dyDescent="0.25">
      <c r="E73" s="26"/>
      <c r="F73" s="23"/>
      <c r="G73" s="23"/>
    </row>
    <row r="74" spans="5:7" ht="27" customHeight="1" x14ac:dyDescent="0.25">
      <c r="E74" s="26"/>
      <c r="F74" s="23"/>
      <c r="G74" s="23"/>
    </row>
    <row r="75" spans="5:7" ht="27" customHeight="1" x14ac:dyDescent="0.25">
      <c r="E75" s="26"/>
      <c r="F75" s="23"/>
      <c r="G75" s="23"/>
    </row>
    <row r="76" spans="5:7" ht="27" customHeight="1" x14ac:dyDescent="0.25">
      <c r="E76" s="26"/>
      <c r="F76" s="23"/>
      <c r="G76" s="23"/>
    </row>
    <row r="77" spans="5:7" ht="27" customHeight="1" x14ac:dyDescent="0.25">
      <c r="E77" s="26"/>
      <c r="F77" s="23"/>
      <c r="G77" s="23"/>
    </row>
    <row r="78" spans="5:7" ht="27" customHeight="1" x14ac:dyDescent="0.25">
      <c r="E78" s="26"/>
      <c r="F78" s="23"/>
      <c r="G78" s="23"/>
    </row>
    <row r="79" spans="5:7" ht="27" customHeight="1" x14ac:dyDescent="0.25">
      <c r="E79" s="26"/>
      <c r="F79" s="23"/>
      <c r="G79" s="23"/>
    </row>
    <row r="80" spans="5:7" ht="27" customHeight="1" x14ac:dyDescent="0.25">
      <c r="E80" s="26"/>
      <c r="F80" s="23"/>
      <c r="G80" s="23"/>
    </row>
    <row r="81" spans="5:7" ht="27" customHeight="1" x14ac:dyDescent="0.25">
      <c r="E81" s="26"/>
      <c r="F81" s="23"/>
      <c r="G81" s="23"/>
    </row>
    <row r="82" spans="5:7" ht="27" customHeight="1" x14ac:dyDescent="0.25">
      <c r="E82" s="16"/>
      <c r="F82" s="23"/>
      <c r="G82" s="23"/>
    </row>
    <row r="83" spans="5:7" ht="27" customHeight="1" x14ac:dyDescent="0.25">
      <c r="E83" s="16"/>
      <c r="F83" s="23"/>
      <c r="G83" s="23"/>
    </row>
    <row r="84" spans="5:7" ht="27" customHeight="1" x14ac:dyDescent="0.25">
      <c r="E84" s="16"/>
      <c r="F84" s="23"/>
      <c r="G84" s="23"/>
    </row>
    <row r="85" spans="5:7" ht="27" customHeight="1" x14ac:dyDescent="0.25">
      <c r="E85" s="16"/>
      <c r="F85" s="23"/>
      <c r="G85" s="23"/>
    </row>
    <row r="86" spans="5:7" ht="27" customHeight="1" x14ac:dyDescent="0.25">
      <c r="E86" s="16"/>
      <c r="F86" s="23"/>
      <c r="G86" s="23"/>
    </row>
    <row r="87" spans="5:7" ht="27" customHeight="1" x14ac:dyDescent="0.25">
      <c r="E87" s="16"/>
      <c r="F87" s="23"/>
      <c r="G87" s="23"/>
    </row>
    <row r="88" spans="5:7" ht="27" customHeight="1" x14ac:dyDescent="0.25">
      <c r="E88" s="16"/>
      <c r="F88" s="23"/>
      <c r="G88" s="23"/>
    </row>
    <row r="89" spans="5:7" ht="27" customHeight="1" x14ac:dyDescent="0.25">
      <c r="E89" s="16"/>
      <c r="F89" s="23"/>
      <c r="G89" s="23"/>
    </row>
    <row r="90" spans="5:7" ht="27" customHeight="1" x14ac:dyDescent="0.25">
      <c r="E90" s="16"/>
      <c r="F90" s="18"/>
      <c r="G90" s="23"/>
    </row>
    <row r="91" spans="5:7" ht="27" customHeight="1" x14ac:dyDescent="0.25">
      <c r="E91" s="16"/>
      <c r="F91" s="18"/>
      <c r="G91" s="23"/>
    </row>
    <row r="92" spans="5:7" ht="27" customHeight="1" x14ac:dyDescent="0.25">
      <c r="E92" s="16"/>
      <c r="F92" s="18"/>
      <c r="G92" s="23"/>
    </row>
    <row r="93" spans="5:7" ht="27" customHeight="1" x14ac:dyDescent="0.25">
      <c r="E93" s="16"/>
      <c r="F93" s="18"/>
      <c r="G93" s="23"/>
    </row>
    <row r="94" spans="5:7" ht="27" customHeight="1" x14ac:dyDescent="0.25">
      <c r="E94" s="16"/>
      <c r="F94" s="18"/>
      <c r="G94" s="23"/>
    </row>
    <row r="95" spans="5:7" ht="27" customHeight="1" x14ac:dyDescent="0.25">
      <c r="E95" s="16"/>
      <c r="F95" s="18"/>
      <c r="G95" s="23"/>
    </row>
    <row r="96" spans="5:7" ht="27" customHeight="1" x14ac:dyDescent="0.25">
      <c r="E96" s="16"/>
      <c r="F96" s="18"/>
      <c r="G96" s="23"/>
    </row>
    <row r="97" spans="5:7" ht="27" customHeight="1" x14ac:dyDescent="0.25">
      <c r="E97" s="16"/>
      <c r="F97" s="18"/>
      <c r="G97" s="23"/>
    </row>
    <row r="98" spans="5:7" ht="27" customHeight="1" x14ac:dyDescent="0.25">
      <c r="E98" s="16"/>
      <c r="F98" s="18"/>
      <c r="G98" s="23"/>
    </row>
    <row r="99" spans="5:7" ht="27" customHeight="1" x14ac:dyDescent="0.25">
      <c r="E99" s="16"/>
      <c r="F99" s="18"/>
      <c r="G99" s="23"/>
    </row>
    <row r="100" spans="5:7" ht="27" customHeight="1" x14ac:dyDescent="0.25">
      <c r="E100" s="16"/>
      <c r="F100" s="18"/>
      <c r="G100" s="23"/>
    </row>
    <row r="101" spans="5:7" ht="27" customHeight="1" x14ac:dyDescent="0.25">
      <c r="E101" s="16"/>
      <c r="F101" s="18"/>
      <c r="G101" s="23"/>
    </row>
    <row r="102" spans="5:7" ht="27" customHeight="1" x14ac:dyDescent="0.25">
      <c r="E102" s="16"/>
      <c r="F102" s="18"/>
      <c r="G102" s="23"/>
    </row>
    <row r="103" spans="5:7" ht="27" customHeight="1" x14ac:dyDescent="0.25">
      <c r="E103" s="16"/>
      <c r="F103" s="18"/>
      <c r="G103" s="23"/>
    </row>
    <row r="104" spans="5:7" ht="27" customHeight="1" x14ac:dyDescent="0.25">
      <c r="E104" s="16"/>
      <c r="F104" s="18"/>
      <c r="G104" s="23"/>
    </row>
    <row r="105" spans="5:7" ht="27" customHeight="1" x14ac:dyDescent="0.25">
      <c r="E105" s="16"/>
      <c r="F105" s="18"/>
      <c r="G105" s="23"/>
    </row>
    <row r="106" spans="5:7" ht="27" customHeight="1" x14ac:dyDescent="0.25">
      <c r="E106" s="16"/>
      <c r="F106" s="18"/>
      <c r="G106" s="23"/>
    </row>
    <row r="107" spans="5:7" ht="27" customHeight="1" x14ac:dyDescent="0.25">
      <c r="E107" s="16"/>
      <c r="F107" s="18"/>
      <c r="G107" s="23"/>
    </row>
    <row r="108" spans="5:7" ht="27" customHeight="1" x14ac:dyDescent="0.25">
      <c r="E108" s="16"/>
      <c r="F108" s="18"/>
      <c r="G108" s="23"/>
    </row>
    <row r="109" spans="5:7" ht="27" customHeight="1" x14ac:dyDescent="0.25">
      <c r="E109" s="16"/>
      <c r="F109" s="18"/>
      <c r="G109" s="23"/>
    </row>
    <row r="110" spans="5:7" ht="27" customHeight="1" x14ac:dyDescent="0.25">
      <c r="E110" s="16"/>
      <c r="F110" s="18"/>
      <c r="G110" s="23"/>
    </row>
    <row r="111" spans="5:7" ht="27" customHeight="1" x14ac:dyDescent="0.25">
      <c r="E111" s="16"/>
      <c r="F111" s="18"/>
      <c r="G111" s="23"/>
    </row>
    <row r="112" spans="5:7" ht="27" customHeight="1" x14ac:dyDescent="0.25">
      <c r="E112" s="16"/>
      <c r="F112" s="18"/>
      <c r="G112" s="23"/>
    </row>
    <row r="113" spans="5:7" ht="27" customHeight="1" x14ac:dyDescent="0.25">
      <c r="E113" s="16"/>
      <c r="F113" s="18"/>
      <c r="G113" s="23"/>
    </row>
    <row r="114" spans="5:7" ht="27" customHeight="1" x14ac:dyDescent="0.25">
      <c r="E114" s="16"/>
      <c r="F114" s="18"/>
      <c r="G114" s="23"/>
    </row>
    <row r="115" spans="5:7" ht="27" customHeight="1" x14ac:dyDescent="0.25">
      <c r="E115" s="16"/>
      <c r="F115" s="18"/>
      <c r="G115" s="23"/>
    </row>
    <row r="116" spans="5:7" ht="27" customHeight="1" x14ac:dyDescent="0.25">
      <c r="E116" s="16"/>
      <c r="F116" s="18"/>
      <c r="G116" s="23"/>
    </row>
    <row r="117" spans="5:7" ht="27" customHeight="1" x14ac:dyDescent="0.25">
      <c r="E117" s="16"/>
      <c r="F117" s="18"/>
      <c r="G117" s="23"/>
    </row>
    <row r="118" spans="5:7" ht="27" customHeight="1" x14ac:dyDescent="0.25">
      <c r="E118" s="16"/>
      <c r="F118" s="18"/>
      <c r="G118" s="23"/>
    </row>
    <row r="119" spans="5:7" ht="27" customHeight="1" x14ac:dyDescent="0.25">
      <c r="E119" s="16"/>
      <c r="F119" s="18"/>
      <c r="G119" s="23"/>
    </row>
    <row r="120" spans="5:7" ht="27" customHeight="1" x14ac:dyDescent="0.25">
      <c r="E120" s="16"/>
      <c r="F120" s="18"/>
      <c r="G120" s="23"/>
    </row>
    <row r="121" spans="5:7" ht="27" customHeight="1" x14ac:dyDescent="0.25">
      <c r="E121" s="16"/>
      <c r="F121" s="18"/>
      <c r="G121" s="23"/>
    </row>
    <row r="122" spans="5:7" ht="27" customHeight="1" x14ac:dyDescent="0.25">
      <c r="E122" s="16"/>
      <c r="F122" s="18"/>
      <c r="G122" s="23"/>
    </row>
    <row r="123" spans="5:7" ht="27" customHeight="1" x14ac:dyDescent="0.25">
      <c r="E123" s="16"/>
      <c r="F123" s="18"/>
      <c r="G123" s="23"/>
    </row>
    <row r="124" spans="5:7" ht="27" customHeight="1" x14ac:dyDescent="0.25">
      <c r="E124" s="16"/>
      <c r="F124" s="18"/>
      <c r="G124" s="23"/>
    </row>
    <row r="125" spans="5:7" ht="27" customHeight="1" x14ac:dyDescent="0.25">
      <c r="E125" s="16"/>
      <c r="F125" s="18"/>
      <c r="G125" s="23"/>
    </row>
  </sheetData>
  <mergeCells count="1">
    <mergeCell ref="E2:F2"/>
  </mergeCells>
  <pageMargins left="0.5" right="0.25" top="0.25" bottom="0.25" header="0.3" footer="0.3"/>
  <pageSetup orientation="portrait" copies="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26"/>
  <sheetViews>
    <sheetView workbookViewId="0">
      <selection activeCell="E2" sqref="E2:F2"/>
    </sheetView>
  </sheetViews>
  <sheetFormatPr defaultRowHeight="13.2" x14ac:dyDescent="0.25"/>
  <cols>
    <col min="1" max="1" width="8.77734375" style="9" bestFit="1" customWidth="1"/>
    <col min="2" max="2" width="8.77734375" style="12" customWidth="1"/>
    <col min="3" max="3" width="27.44140625" bestFit="1" customWidth="1"/>
    <col min="4" max="4" width="29" customWidth="1"/>
    <col min="5" max="5" width="6.21875" style="19" bestFit="1" customWidth="1"/>
    <col min="6" max="6" width="17.77734375" style="19" customWidth="1"/>
    <col min="7" max="7" width="8.88671875" style="19"/>
  </cols>
  <sheetData>
    <row r="1" spans="1:7" ht="24" x14ac:dyDescent="0.5">
      <c r="A1" s="17" t="s">
        <v>671</v>
      </c>
      <c r="B1" s="11"/>
      <c r="C1" s="17" t="s">
        <v>1005</v>
      </c>
      <c r="D1" s="2"/>
      <c r="E1" s="34" t="s">
        <v>2181</v>
      </c>
      <c r="F1" s="36">
        <f>SUM('R1'!F1)</f>
        <v>45153</v>
      </c>
      <c r="G1" s="23"/>
    </row>
    <row r="2" spans="1:7" ht="19.95" customHeight="1" x14ac:dyDescent="0.5">
      <c r="A2" s="8" t="s">
        <v>0</v>
      </c>
      <c r="B2" s="5" t="s">
        <v>983</v>
      </c>
      <c r="C2" s="3" t="s">
        <v>1</v>
      </c>
      <c r="D2" s="3" t="s">
        <v>2</v>
      </c>
      <c r="E2" s="37" t="s">
        <v>2077</v>
      </c>
      <c r="F2" s="37"/>
      <c r="G2" s="23"/>
    </row>
    <row r="3" spans="1:7" ht="21.45" customHeight="1" x14ac:dyDescent="0.5">
      <c r="A3" s="7" t="s">
        <v>985</v>
      </c>
      <c r="B3" s="11" t="s">
        <v>1865</v>
      </c>
      <c r="C3" s="2" t="s">
        <v>672</v>
      </c>
      <c r="D3" s="2" t="s">
        <v>878</v>
      </c>
      <c r="E3" s="26">
        <v>108</v>
      </c>
      <c r="F3" s="23" t="s">
        <v>2074</v>
      </c>
      <c r="G3" s="23"/>
    </row>
    <row r="4" spans="1:7" ht="21.45" customHeight="1" x14ac:dyDescent="0.5">
      <c r="A4" s="7" t="s">
        <v>986</v>
      </c>
      <c r="B4" s="11" t="s">
        <v>1866</v>
      </c>
      <c r="C4" s="2" t="s">
        <v>673</v>
      </c>
      <c r="D4" s="2"/>
      <c r="E4" s="26">
        <v>102</v>
      </c>
      <c r="F4" s="23" t="s">
        <v>2074</v>
      </c>
      <c r="G4" s="23"/>
    </row>
    <row r="5" spans="1:7" ht="21.45" customHeight="1" x14ac:dyDescent="0.5">
      <c r="A5" s="7" t="s">
        <v>987</v>
      </c>
      <c r="B5" s="11" t="s">
        <v>1868</v>
      </c>
      <c r="C5" s="2" t="s">
        <v>674</v>
      </c>
      <c r="D5" s="2" t="s">
        <v>95</v>
      </c>
      <c r="E5" s="26">
        <v>100</v>
      </c>
      <c r="F5" s="23" t="s">
        <v>2074</v>
      </c>
      <c r="G5" s="23"/>
    </row>
    <row r="6" spans="1:7" ht="21.45" customHeight="1" x14ac:dyDescent="0.5">
      <c r="A6" s="7" t="s">
        <v>988</v>
      </c>
      <c r="B6" s="11" t="s">
        <v>1867</v>
      </c>
      <c r="C6" s="2" t="s">
        <v>908</v>
      </c>
      <c r="D6" s="2" t="s">
        <v>909</v>
      </c>
      <c r="E6" s="26">
        <v>96</v>
      </c>
      <c r="F6" s="23" t="s">
        <v>2074</v>
      </c>
      <c r="G6" s="23"/>
    </row>
    <row r="7" spans="1:7" ht="21.45" customHeight="1" x14ac:dyDescent="0.5">
      <c r="A7" s="7" t="s">
        <v>996</v>
      </c>
      <c r="B7" s="11" t="s">
        <v>1869</v>
      </c>
      <c r="C7" s="2" t="s">
        <v>879</v>
      </c>
      <c r="D7" s="2" t="s">
        <v>5</v>
      </c>
      <c r="E7" s="26">
        <v>92</v>
      </c>
      <c r="F7" s="23" t="s">
        <v>2074</v>
      </c>
      <c r="G7" s="23"/>
    </row>
    <row r="8" spans="1:7" ht="21.45" customHeight="1" x14ac:dyDescent="0.5">
      <c r="A8" s="7" t="s">
        <v>998</v>
      </c>
      <c r="B8" s="11" t="s">
        <v>1030</v>
      </c>
      <c r="C8" s="2" t="s">
        <v>980</v>
      </c>
      <c r="D8" s="2"/>
      <c r="E8" s="26">
        <v>90</v>
      </c>
      <c r="F8" s="23" t="s">
        <v>2074</v>
      </c>
      <c r="G8" s="23"/>
    </row>
    <row r="9" spans="1:7" ht="21.45" customHeight="1" x14ac:dyDescent="0.5">
      <c r="A9" s="7" t="s">
        <v>999</v>
      </c>
      <c r="B9" s="11" t="s">
        <v>1870</v>
      </c>
      <c r="C9" s="2" t="s">
        <v>676</v>
      </c>
      <c r="D9" s="2" t="s">
        <v>5</v>
      </c>
      <c r="E9" s="26">
        <v>64</v>
      </c>
      <c r="F9" s="23" t="s">
        <v>2074</v>
      </c>
      <c r="G9" s="23"/>
    </row>
    <row r="10" spans="1:7" ht="21.45" customHeight="1" x14ac:dyDescent="0.5">
      <c r="A10" s="7" t="s">
        <v>1757</v>
      </c>
      <c r="B10" s="11" t="s">
        <v>1864</v>
      </c>
      <c r="C10" s="2" t="s">
        <v>234</v>
      </c>
      <c r="D10" s="2" t="s">
        <v>675</v>
      </c>
      <c r="E10" s="26">
        <v>68</v>
      </c>
      <c r="F10" s="23" t="s">
        <v>2074</v>
      </c>
      <c r="G10" s="23"/>
    </row>
    <row r="11" spans="1:7" ht="21.45" customHeight="1" x14ac:dyDescent="0.5">
      <c r="A11" s="7" t="s">
        <v>1000</v>
      </c>
      <c r="B11" s="11" t="s">
        <v>1871</v>
      </c>
      <c r="C11" s="2" t="s">
        <v>677</v>
      </c>
      <c r="D11" s="2" t="s">
        <v>5</v>
      </c>
      <c r="E11" s="26">
        <v>56</v>
      </c>
      <c r="F11" s="23" t="s">
        <v>2074</v>
      </c>
      <c r="G11" s="23"/>
    </row>
    <row r="12" spans="1:7" ht="21.45" customHeight="1" x14ac:dyDescent="0.5">
      <c r="A12" s="7" t="s">
        <v>1688</v>
      </c>
      <c r="B12" s="11" t="s">
        <v>1873</v>
      </c>
      <c r="C12" s="2" t="s">
        <v>57</v>
      </c>
      <c r="D12" s="2" t="s">
        <v>58</v>
      </c>
      <c r="E12" s="26">
        <v>46</v>
      </c>
      <c r="F12" s="23" t="s">
        <v>2074</v>
      </c>
      <c r="G12" s="23"/>
    </row>
    <row r="13" spans="1:7" ht="21.45" customHeight="1" x14ac:dyDescent="0.5">
      <c r="A13" s="7" t="s">
        <v>1001</v>
      </c>
      <c r="B13" s="11" t="s">
        <v>1872</v>
      </c>
      <c r="C13" s="2" t="s">
        <v>57</v>
      </c>
      <c r="D13" s="2" t="s">
        <v>58</v>
      </c>
      <c r="E13" s="26">
        <v>44</v>
      </c>
      <c r="F13" s="23" t="s">
        <v>2074</v>
      </c>
      <c r="G13" s="23"/>
    </row>
    <row r="14" spans="1:7" ht="21.45" customHeight="1" x14ac:dyDescent="0.5">
      <c r="A14" s="7" t="s">
        <v>1060</v>
      </c>
      <c r="B14" s="11" t="s">
        <v>1875</v>
      </c>
      <c r="C14" s="2" t="s">
        <v>678</v>
      </c>
      <c r="D14" s="2" t="s">
        <v>5</v>
      </c>
      <c r="E14" s="26">
        <v>43</v>
      </c>
      <c r="F14" s="23" t="s">
        <v>2074</v>
      </c>
      <c r="G14" s="23"/>
    </row>
    <row r="15" spans="1:7" ht="21.45" customHeight="1" x14ac:dyDescent="0.5">
      <c r="A15" s="7" t="s">
        <v>1002</v>
      </c>
      <c r="B15" s="11" t="s">
        <v>1874</v>
      </c>
      <c r="C15" s="2" t="s">
        <v>57</v>
      </c>
      <c r="D15" s="2" t="s">
        <v>58</v>
      </c>
      <c r="E15" s="26">
        <v>40</v>
      </c>
      <c r="F15" s="23" t="s">
        <v>2074</v>
      </c>
      <c r="G15" s="23"/>
    </row>
    <row r="16" spans="1:7" ht="21.45" customHeight="1" x14ac:dyDescent="0.5">
      <c r="A16" s="7" t="s">
        <v>1003</v>
      </c>
      <c r="B16" s="11" t="s">
        <v>1254</v>
      </c>
      <c r="C16" s="2" t="s">
        <v>679</v>
      </c>
      <c r="D16" s="2" t="s">
        <v>5</v>
      </c>
      <c r="E16" s="26">
        <v>34</v>
      </c>
      <c r="F16" s="23" t="s">
        <v>2074</v>
      </c>
      <c r="G16" s="23"/>
    </row>
    <row r="17" spans="1:7" ht="21.45" customHeight="1" x14ac:dyDescent="0.5">
      <c r="A17" s="7" t="s">
        <v>1006</v>
      </c>
      <c r="B17" s="11" t="s">
        <v>1876</v>
      </c>
      <c r="C17" s="2" t="s">
        <v>880</v>
      </c>
      <c r="D17" s="2" t="s">
        <v>881</v>
      </c>
      <c r="E17" s="26">
        <v>27</v>
      </c>
      <c r="F17" s="23" t="s">
        <v>2074</v>
      </c>
      <c r="G17" s="23"/>
    </row>
    <row r="18" spans="1:7" ht="21.45" customHeight="1" x14ac:dyDescent="0.5">
      <c r="A18" s="7" t="s">
        <v>1011</v>
      </c>
      <c r="B18" s="11" t="s">
        <v>1877</v>
      </c>
      <c r="C18" s="2" t="s">
        <v>1878</v>
      </c>
      <c r="D18" s="2" t="s">
        <v>5</v>
      </c>
      <c r="E18" s="26">
        <v>26</v>
      </c>
      <c r="F18" s="23" t="s">
        <v>2074</v>
      </c>
      <c r="G18" s="23"/>
    </row>
    <row r="19" spans="1:7" ht="21.45" customHeight="1" x14ac:dyDescent="0.5">
      <c r="A19" s="7" t="s">
        <v>1013</v>
      </c>
      <c r="B19" s="11" t="s">
        <v>1032</v>
      </c>
      <c r="C19" s="2" t="s">
        <v>2158</v>
      </c>
      <c r="D19" s="2" t="s">
        <v>680</v>
      </c>
      <c r="E19" s="26">
        <v>20</v>
      </c>
      <c r="F19" s="23" t="s">
        <v>2074</v>
      </c>
      <c r="G19" s="23"/>
    </row>
    <row r="20" spans="1:7" ht="21.45" customHeight="1" x14ac:dyDescent="0.5">
      <c r="A20" s="7" t="s">
        <v>1014</v>
      </c>
      <c r="B20" s="11" t="s">
        <v>1879</v>
      </c>
      <c r="C20" s="2" t="s">
        <v>681</v>
      </c>
      <c r="D20" s="2" t="s">
        <v>5</v>
      </c>
      <c r="E20" s="26">
        <v>109</v>
      </c>
      <c r="F20" s="23" t="s">
        <v>2074</v>
      </c>
      <c r="G20" s="23"/>
    </row>
    <row r="21" spans="1:7" ht="21.45" customHeight="1" x14ac:dyDescent="0.5">
      <c r="A21" s="7" t="s">
        <v>1708</v>
      </c>
      <c r="B21" s="11" t="s">
        <v>1879</v>
      </c>
      <c r="C21" s="2" t="s">
        <v>681</v>
      </c>
      <c r="D21" s="2" t="s">
        <v>5</v>
      </c>
      <c r="E21" s="26">
        <v>109</v>
      </c>
      <c r="F21" s="23" t="s">
        <v>2074</v>
      </c>
      <c r="G21" s="23"/>
    </row>
    <row r="22" spans="1:7" ht="21.45" customHeight="1" x14ac:dyDescent="0.5">
      <c r="A22" s="7" t="s">
        <v>1015</v>
      </c>
      <c r="B22" s="11" t="s">
        <v>1880</v>
      </c>
      <c r="C22" s="2" t="s">
        <v>1881</v>
      </c>
      <c r="D22" s="2" t="s">
        <v>1882</v>
      </c>
      <c r="E22" s="26">
        <v>101</v>
      </c>
      <c r="F22" s="23" t="s">
        <v>2074</v>
      </c>
      <c r="G22" s="23"/>
    </row>
    <row r="23" spans="1:7" ht="21.45" customHeight="1" x14ac:dyDescent="0.5">
      <c r="A23" s="7" t="s">
        <v>1017</v>
      </c>
      <c r="B23" s="11" t="s">
        <v>1883</v>
      </c>
      <c r="C23" s="2" t="s">
        <v>682</v>
      </c>
      <c r="D23" s="2" t="s">
        <v>5</v>
      </c>
      <c r="E23" s="26">
        <v>95</v>
      </c>
      <c r="F23" s="23" t="s">
        <v>2074</v>
      </c>
      <c r="G23" s="23"/>
    </row>
    <row r="24" spans="1:7" ht="21.45" customHeight="1" x14ac:dyDescent="0.5">
      <c r="A24" s="7" t="s">
        <v>1019</v>
      </c>
      <c r="B24" s="11" t="s">
        <v>1884</v>
      </c>
      <c r="C24" s="2" t="s">
        <v>683</v>
      </c>
      <c r="D24" s="2" t="s">
        <v>5</v>
      </c>
      <c r="E24" s="26">
        <v>91</v>
      </c>
      <c r="F24" s="23" t="s">
        <v>2074</v>
      </c>
      <c r="G24" s="23"/>
    </row>
    <row r="25" spans="1:7" ht="21.45" customHeight="1" x14ac:dyDescent="0.5">
      <c r="A25" s="7" t="s">
        <v>1020</v>
      </c>
      <c r="B25" s="11" t="s">
        <v>1885</v>
      </c>
      <c r="C25" s="2" t="s">
        <v>684</v>
      </c>
      <c r="D25" s="2" t="s">
        <v>5</v>
      </c>
      <c r="E25" s="26">
        <v>85</v>
      </c>
      <c r="F25" s="23" t="s">
        <v>2074</v>
      </c>
      <c r="G25" s="23"/>
    </row>
    <row r="26" spans="1:7" ht="21.45" customHeight="1" x14ac:dyDescent="0.5">
      <c r="A26" s="7" t="s">
        <v>1021</v>
      </c>
      <c r="B26" s="11" t="s">
        <v>1886</v>
      </c>
      <c r="C26" s="2" t="s">
        <v>685</v>
      </c>
      <c r="D26" s="2" t="s">
        <v>5</v>
      </c>
      <c r="E26" s="26">
        <v>81</v>
      </c>
      <c r="F26" s="23" t="s">
        <v>2074</v>
      </c>
      <c r="G26" s="23"/>
    </row>
    <row r="27" spans="1:7" ht="21.45" customHeight="1" x14ac:dyDescent="0.5">
      <c r="A27" s="7" t="s">
        <v>1022</v>
      </c>
      <c r="B27" s="11" t="s">
        <v>1887</v>
      </c>
      <c r="C27" s="2" t="s">
        <v>54</v>
      </c>
      <c r="D27" s="2" t="s">
        <v>5</v>
      </c>
      <c r="E27" s="26"/>
      <c r="F27" s="23" t="s">
        <v>2074</v>
      </c>
      <c r="G27" s="23"/>
    </row>
    <row r="28" spans="1:7" ht="21.45" customHeight="1" x14ac:dyDescent="0.5">
      <c r="A28" s="7" t="s">
        <v>1738</v>
      </c>
      <c r="B28" s="11" t="s">
        <v>1888</v>
      </c>
      <c r="C28" s="2" t="s">
        <v>686</v>
      </c>
      <c r="D28" s="2" t="s">
        <v>687</v>
      </c>
      <c r="E28" s="26">
        <v>73</v>
      </c>
      <c r="F28" s="23" t="s">
        <v>2074</v>
      </c>
      <c r="G28" s="23"/>
    </row>
    <row r="29" spans="1:7" ht="21.45" customHeight="1" x14ac:dyDescent="0.5">
      <c r="A29" s="7" t="s">
        <v>1739</v>
      </c>
      <c r="B29" s="11" t="s">
        <v>1889</v>
      </c>
      <c r="C29" s="2" t="s">
        <v>882</v>
      </c>
      <c r="D29" s="2" t="s">
        <v>5</v>
      </c>
      <c r="E29" s="26">
        <v>77</v>
      </c>
      <c r="F29" s="23" t="s">
        <v>2074</v>
      </c>
      <c r="G29" s="23"/>
    </row>
    <row r="30" spans="1:7" ht="21.45" customHeight="1" x14ac:dyDescent="0.5">
      <c r="A30" s="7" t="s">
        <v>1023</v>
      </c>
      <c r="B30" s="11" t="s">
        <v>1890</v>
      </c>
      <c r="C30" s="2" t="s">
        <v>981</v>
      </c>
      <c r="D30" s="2" t="s">
        <v>5</v>
      </c>
      <c r="E30" s="26">
        <v>67</v>
      </c>
      <c r="F30" s="23" t="s">
        <v>2074</v>
      </c>
      <c r="G30" s="23"/>
    </row>
    <row r="31" spans="1:7" ht="21.45" customHeight="1" x14ac:dyDescent="0.5">
      <c r="A31" s="7" t="s">
        <v>1024</v>
      </c>
      <c r="B31" s="11" t="s">
        <v>1891</v>
      </c>
      <c r="C31" s="2" t="s">
        <v>688</v>
      </c>
      <c r="D31" s="2" t="s">
        <v>689</v>
      </c>
      <c r="E31" s="26">
        <v>61</v>
      </c>
      <c r="F31" s="23" t="s">
        <v>2074</v>
      </c>
      <c r="G31" s="23"/>
    </row>
    <row r="32" spans="1:7" ht="21.45" customHeight="1" x14ac:dyDescent="0.5">
      <c r="A32" s="7" t="s">
        <v>1026</v>
      </c>
      <c r="B32" s="11" t="s">
        <v>1892</v>
      </c>
      <c r="C32" s="2" t="s">
        <v>879</v>
      </c>
      <c r="D32" s="2" t="s">
        <v>5</v>
      </c>
      <c r="E32" s="26">
        <v>57</v>
      </c>
      <c r="F32" s="23" t="s">
        <v>2074</v>
      </c>
      <c r="G32" s="23"/>
    </row>
    <row r="33" spans="1:7" ht="21.45" customHeight="1" x14ac:dyDescent="0.5">
      <c r="A33" s="7" t="s">
        <v>1029</v>
      </c>
      <c r="B33" s="11" t="s">
        <v>1893</v>
      </c>
      <c r="C33" s="2" t="s">
        <v>879</v>
      </c>
      <c r="D33" s="2"/>
      <c r="E33" s="26">
        <v>49</v>
      </c>
      <c r="F33" s="23" t="s">
        <v>2074</v>
      </c>
      <c r="G33" s="23"/>
    </row>
    <row r="34" spans="1:7" ht="21.45" customHeight="1" x14ac:dyDescent="0.5">
      <c r="A34" s="7" t="s">
        <v>1030</v>
      </c>
      <c r="B34" s="11" t="s">
        <v>1894</v>
      </c>
      <c r="C34" s="2" t="s">
        <v>690</v>
      </c>
      <c r="D34" s="2" t="s">
        <v>691</v>
      </c>
      <c r="E34" s="26">
        <v>31</v>
      </c>
      <c r="F34" s="23" t="s">
        <v>2074</v>
      </c>
      <c r="G34" s="23"/>
    </row>
    <row r="35" spans="1:7" ht="21.45" customHeight="1" x14ac:dyDescent="0.5">
      <c r="A35" s="7" t="s">
        <v>1031</v>
      </c>
      <c r="B35" s="11" t="s">
        <v>1049</v>
      </c>
      <c r="C35" s="2" t="s">
        <v>1895</v>
      </c>
      <c r="D35" s="2" t="s">
        <v>5</v>
      </c>
      <c r="E35" s="26">
        <v>21</v>
      </c>
      <c r="F35" s="23" t="s">
        <v>2074</v>
      </c>
      <c r="G35" s="23"/>
    </row>
    <row r="36" spans="1:7" ht="21.45" customHeight="1" x14ac:dyDescent="0.5">
      <c r="A36" s="7" t="s">
        <v>1032</v>
      </c>
      <c r="B36" s="11" t="s">
        <v>1896</v>
      </c>
      <c r="C36" s="2" t="s">
        <v>927</v>
      </c>
      <c r="D36" s="2" t="s">
        <v>5</v>
      </c>
      <c r="E36" s="26">
        <v>17</v>
      </c>
      <c r="F36" s="23" t="s">
        <v>2074</v>
      </c>
      <c r="G36" s="23"/>
    </row>
    <row r="37" spans="1:7" ht="21.45" customHeight="1" x14ac:dyDescent="0.5">
      <c r="A37" s="7" t="s">
        <v>1033</v>
      </c>
      <c r="B37" s="11" t="s">
        <v>1897</v>
      </c>
      <c r="C37" s="2" t="s">
        <v>43</v>
      </c>
      <c r="D37" s="2" t="s">
        <v>44</v>
      </c>
      <c r="E37" s="26">
        <v>26</v>
      </c>
      <c r="F37" s="23" t="s">
        <v>2081</v>
      </c>
      <c r="G37" s="23"/>
    </row>
    <row r="38" spans="1:7" ht="13.8" x14ac:dyDescent="0.25">
      <c r="E38" s="26"/>
      <c r="F38" s="23"/>
      <c r="G38" s="23"/>
    </row>
    <row r="39" spans="1:7" ht="13.8" x14ac:dyDescent="0.25">
      <c r="E39" s="26"/>
      <c r="F39" s="23"/>
      <c r="G39" s="23"/>
    </row>
    <row r="40" spans="1:7" ht="13.8" x14ac:dyDescent="0.25">
      <c r="E40" s="26"/>
      <c r="F40" s="23"/>
      <c r="G40" s="23"/>
    </row>
    <row r="41" spans="1:7" ht="13.8" x14ac:dyDescent="0.25">
      <c r="E41" s="26"/>
      <c r="F41" s="23"/>
      <c r="G41" s="23"/>
    </row>
    <row r="42" spans="1:7" ht="13.8" x14ac:dyDescent="0.25">
      <c r="E42" s="26"/>
      <c r="F42" s="23"/>
      <c r="G42" s="23"/>
    </row>
    <row r="43" spans="1:7" ht="13.8" x14ac:dyDescent="0.25">
      <c r="E43" s="26"/>
      <c r="F43" s="23"/>
      <c r="G43" s="23"/>
    </row>
    <row r="44" spans="1:7" ht="13.8" x14ac:dyDescent="0.25">
      <c r="E44" s="26"/>
      <c r="F44" s="23"/>
      <c r="G44" s="23"/>
    </row>
    <row r="45" spans="1:7" ht="13.8" x14ac:dyDescent="0.25">
      <c r="E45" s="26"/>
      <c r="F45" s="23"/>
      <c r="G45" s="23"/>
    </row>
    <row r="46" spans="1:7" ht="13.8" x14ac:dyDescent="0.25">
      <c r="E46" s="26"/>
      <c r="F46" s="23"/>
      <c r="G46" s="23"/>
    </row>
    <row r="47" spans="1:7" ht="13.8" x14ac:dyDescent="0.25">
      <c r="E47" s="26"/>
      <c r="F47" s="23"/>
      <c r="G47" s="23"/>
    </row>
    <row r="48" spans="1:7" ht="13.8" x14ac:dyDescent="0.25">
      <c r="E48" s="26"/>
      <c r="F48" s="23"/>
      <c r="G48" s="23"/>
    </row>
    <row r="49" spans="5:7" ht="13.8" x14ac:dyDescent="0.25">
      <c r="E49" s="26"/>
      <c r="F49" s="23"/>
      <c r="G49" s="23"/>
    </row>
    <row r="50" spans="5:7" ht="13.8" x14ac:dyDescent="0.25">
      <c r="E50" s="26"/>
      <c r="F50" s="23"/>
      <c r="G50" s="23"/>
    </row>
    <row r="51" spans="5:7" ht="13.8" x14ac:dyDescent="0.25">
      <c r="E51" s="26"/>
      <c r="F51" s="23"/>
      <c r="G51" s="23"/>
    </row>
    <row r="52" spans="5:7" ht="13.8" x14ac:dyDescent="0.25">
      <c r="E52" s="26"/>
      <c r="F52" s="23"/>
      <c r="G52" s="23"/>
    </row>
    <row r="53" spans="5:7" ht="13.8" x14ac:dyDescent="0.25">
      <c r="E53" s="26"/>
      <c r="F53" s="23"/>
      <c r="G53" s="23"/>
    </row>
    <row r="54" spans="5:7" ht="13.8" x14ac:dyDescent="0.25">
      <c r="E54" s="26"/>
      <c r="F54" s="23"/>
      <c r="G54" s="23"/>
    </row>
    <row r="55" spans="5:7" ht="13.8" x14ac:dyDescent="0.25">
      <c r="E55" s="26"/>
      <c r="F55" s="23"/>
      <c r="G55" s="23"/>
    </row>
    <row r="56" spans="5:7" ht="13.8" x14ac:dyDescent="0.25">
      <c r="E56" s="26"/>
      <c r="F56" s="23"/>
      <c r="G56" s="23"/>
    </row>
    <row r="57" spans="5:7" ht="13.8" x14ac:dyDescent="0.25">
      <c r="E57" s="26"/>
      <c r="F57" s="23"/>
      <c r="G57" s="23"/>
    </row>
    <row r="58" spans="5:7" ht="13.8" x14ac:dyDescent="0.25">
      <c r="E58" s="26"/>
      <c r="F58" s="23"/>
      <c r="G58" s="23"/>
    </row>
    <row r="59" spans="5:7" ht="13.8" x14ac:dyDescent="0.25">
      <c r="E59" s="26"/>
      <c r="F59" s="23"/>
      <c r="G59" s="23"/>
    </row>
    <row r="60" spans="5:7" ht="13.8" x14ac:dyDescent="0.25">
      <c r="E60" s="26"/>
      <c r="F60" s="23"/>
      <c r="G60" s="23"/>
    </row>
    <row r="61" spans="5:7" ht="13.8" x14ac:dyDescent="0.25">
      <c r="E61" s="26"/>
      <c r="F61" s="23"/>
      <c r="G61" s="23"/>
    </row>
    <row r="62" spans="5:7" ht="13.8" x14ac:dyDescent="0.25">
      <c r="E62" s="26"/>
      <c r="F62" s="23"/>
      <c r="G62" s="23"/>
    </row>
    <row r="63" spans="5:7" ht="13.8" x14ac:dyDescent="0.25">
      <c r="E63" s="26"/>
      <c r="F63" s="23"/>
      <c r="G63" s="23"/>
    </row>
    <row r="64" spans="5:7" ht="13.8" x14ac:dyDescent="0.25">
      <c r="E64" s="26"/>
      <c r="F64" s="23"/>
      <c r="G64" s="23"/>
    </row>
    <row r="65" spans="5:7" ht="13.8" x14ac:dyDescent="0.25">
      <c r="E65" s="26"/>
      <c r="F65" s="23"/>
      <c r="G65" s="23"/>
    </row>
    <row r="66" spans="5:7" ht="13.8" x14ac:dyDescent="0.25">
      <c r="E66" s="26"/>
      <c r="F66" s="23"/>
      <c r="G66" s="23"/>
    </row>
    <row r="67" spans="5:7" ht="13.8" x14ac:dyDescent="0.25">
      <c r="E67" s="26"/>
      <c r="F67" s="23"/>
      <c r="G67" s="23"/>
    </row>
    <row r="68" spans="5:7" ht="13.8" x14ac:dyDescent="0.25">
      <c r="E68" s="26"/>
      <c r="F68" s="23"/>
      <c r="G68" s="23"/>
    </row>
    <row r="69" spans="5:7" ht="13.8" x14ac:dyDescent="0.25">
      <c r="E69" s="26"/>
      <c r="F69" s="23"/>
      <c r="G69" s="23"/>
    </row>
    <row r="70" spans="5:7" ht="13.8" x14ac:dyDescent="0.25">
      <c r="E70" s="26"/>
      <c r="F70" s="23"/>
      <c r="G70" s="23"/>
    </row>
    <row r="71" spans="5:7" ht="13.8" x14ac:dyDescent="0.25">
      <c r="E71" s="26"/>
      <c r="F71" s="23"/>
      <c r="G71" s="23"/>
    </row>
    <row r="72" spans="5:7" ht="13.8" x14ac:dyDescent="0.25">
      <c r="E72" s="26"/>
      <c r="F72" s="23"/>
      <c r="G72" s="23"/>
    </row>
    <row r="73" spans="5:7" ht="13.8" x14ac:dyDescent="0.25">
      <c r="E73" s="26"/>
      <c r="F73" s="23"/>
      <c r="G73" s="23"/>
    </row>
    <row r="74" spans="5:7" ht="13.8" x14ac:dyDescent="0.25">
      <c r="E74" s="26"/>
      <c r="F74" s="23"/>
      <c r="G74" s="23"/>
    </row>
    <row r="75" spans="5:7" ht="13.8" x14ac:dyDescent="0.25">
      <c r="E75" s="26"/>
      <c r="F75" s="23"/>
      <c r="G75" s="23"/>
    </row>
    <row r="76" spans="5:7" ht="13.8" x14ac:dyDescent="0.25">
      <c r="E76" s="26"/>
      <c r="F76" s="23"/>
      <c r="G76" s="23"/>
    </row>
    <row r="77" spans="5:7" ht="13.8" x14ac:dyDescent="0.25">
      <c r="E77" s="26"/>
      <c r="F77" s="23"/>
      <c r="G77" s="23"/>
    </row>
    <row r="78" spans="5:7" ht="13.8" x14ac:dyDescent="0.25">
      <c r="E78" s="26"/>
      <c r="F78" s="23"/>
      <c r="G78" s="23"/>
    </row>
    <row r="79" spans="5:7" ht="13.8" x14ac:dyDescent="0.25">
      <c r="E79" s="26"/>
      <c r="F79" s="23"/>
      <c r="G79" s="23"/>
    </row>
    <row r="80" spans="5:7" ht="13.8" x14ac:dyDescent="0.25">
      <c r="E80" s="26"/>
      <c r="F80" s="23"/>
      <c r="G80" s="23"/>
    </row>
    <row r="81" spans="5:7" ht="13.8" x14ac:dyDescent="0.25">
      <c r="E81" s="26"/>
      <c r="F81" s="23"/>
      <c r="G81" s="23"/>
    </row>
    <row r="82" spans="5:7" ht="13.8" x14ac:dyDescent="0.25">
      <c r="E82" s="26"/>
      <c r="F82" s="23"/>
      <c r="G82" s="23"/>
    </row>
    <row r="83" spans="5:7" ht="13.8" x14ac:dyDescent="0.25">
      <c r="E83" s="16"/>
      <c r="F83" s="23"/>
      <c r="G83" s="23"/>
    </row>
    <row r="84" spans="5:7" ht="13.8" x14ac:dyDescent="0.25">
      <c r="E84" s="16"/>
      <c r="F84" s="23"/>
      <c r="G84" s="23"/>
    </row>
    <row r="85" spans="5:7" ht="13.8" x14ac:dyDescent="0.25">
      <c r="E85" s="16"/>
      <c r="F85" s="23"/>
      <c r="G85" s="23"/>
    </row>
    <row r="86" spans="5:7" ht="13.8" x14ac:dyDescent="0.25">
      <c r="E86" s="16"/>
      <c r="F86" s="23"/>
      <c r="G86" s="23"/>
    </row>
    <row r="87" spans="5:7" ht="13.8" x14ac:dyDescent="0.25">
      <c r="E87" s="16"/>
      <c r="F87" s="23"/>
      <c r="G87" s="23"/>
    </row>
    <row r="88" spans="5:7" ht="13.8" x14ac:dyDescent="0.25">
      <c r="E88" s="16"/>
      <c r="F88" s="23"/>
      <c r="G88" s="23"/>
    </row>
    <row r="89" spans="5:7" ht="13.8" x14ac:dyDescent="0.25">
      <c r="E89" s="16"/>
      <c r="F89" s="23"/>
      <c r="G89" s="23"/>
    </row>
    <row r="90" spans="5:7" ht="13.8" x14ac:dyDescent="0.25">
      <c r="E90" s="16"/>
      <c r="F90" s="23"/>
      <c r="G90" s="23"/>
    </row>
    <row r="91" spans="5:7" ht="13.8" x14ac:dyDescent="0.25">
      <c r="E91" s="16"/>
      <c r="F91" s="18"/>
      <c r="G91" s="23"/>
    </row>
    <row r="92" spans="5:7" ht="13.8" x14ac:dyDescent="0.25">
      <c r="E92" s="16"/>
      <c r="F92" s="18"/>
      <c r="G92" s="23"/>
    </row>
    <row r="93" spans="5:7" ht="13.8" x14ac:dyDescent="0.25">
      <c r="E93" s="16"/>
      <c r="F93" s="18"/>
      <c r="G93" s="23"/>
    </row>
    <row r="94" spans="5:7" ht="13.8" x14ac:dyDescent="0.25">
      <c r="E94" s="16"/>
      <c r="F94" s="18"/>
      <c r="G94" s="23"/>
    </row>
    <row r="95" spans="5:7" ht="13.8" x14ac:dyDescent="0.25">
      <c r="E95" s="16"/>
      <c r="F95" s="18"/>
      <c r="G95" s="23"/>
    </row>
    <row r="96" spans="5:7" ht="13.8" x14ac:dyDescent="0.25">
      <c r="E96" s="16"/>
      <c r="F96" s="18"/>
      <c r="G96" s="23"/>
    </row>
    <row r="97" spans="5:7" ht="13.8" x14ac:dyDescent="0.25">
      <c r="E97" s="16"/>
      <c r="F97" s="18"/>
      <c r="G97" s="23"/>
    </row>
    <row r="98" spans="5:7" ht="13.8" x14ac:dyDescent="0.25">
      <c r="E98" s="16"/>
      <c r="F98" s="18"/>
      <c r="G98" s="23"/>
    </row>
    <row r="99" spans="5:7" ht="13.8" x14ac:dyDescent="0.25">
      <c r="E99" s="16"/>
      <c r="F99" s="18"/>
      <c r="G99" s="23"/>
    </row>
    <row r="100" spans="5:7" ht="13.8" x14ac:dyDescent="0.25">
      <c r="E100" s="16"/>
      <c r="F100" s="18"/>
      <c r="G100" s="23"/>
    </row>
    <row r="101" spans="5:7" ht="13.8" x14ac:dyDescent="0.25">
      <c r="E101" s="16"/>
      <c r="F101" s="18"/>
      <c r="G101" s="23"/>
    </row>
    <row r="102" spans="5:7" ht="13.8" x14ac:dyDescent="0.25">
      <c r="E102" s="16"/>
      <c r="F102" s="18"/>
      <c r="G102" s="23"/>
    </row>
    <row r="103" spans="5:7" ht="13.8" x14ac:dyDescent="0.25">
      <c r="E103" s="16"/>
      <c r="F103" s="18"/>
      <c r="G103" s="23"/>
    </row>
    <row r="104" spans="5:7" ht="13.8" x14ac:dyDescent="0.25">
      <c r="E104" s="16"/>
      <c r="F104" s="18"/>
      <c r="G104" s="23"/>
    </row>
    <row r="105" spans="5:7" ht="13.8" x14ac:dyDescent="0.25">
      <c r="E105" s="16"/>
      <c r="F105" s="18"/>
      <c r="G105" s="23"/>
    </row>
    <row r="106" spans="5:7" ht="13.8" x14ac:dyDescent="0.25">
      <c r="E106" s="16"/>
      <c r="F106" s="18"/>
      <c r="G106" s="23"/>
    </row>
    <row r="107" spans="5:7" ht="13.8" x14ac:dyDescent="0.25">
      <c r="E107" s="16"/>
      <c r="F107" s="18"/>
      <c r="G107" s="23"/>
    </row>
    <row r="108" spans="5:7" ht="13.8" x14ac:dyDescent="0.25">
      <c r="E108" s="16"/>
      <c r="F108" s="18"/>
      <c r="G108" s="23"/>
    </row>
    <row r="109" spans="5:7" ht="13.8" x14ac:dyDescent="0.25">
      <c r="E109" s="16"/>
      <c r="F109" s="18"/>
      <c r="G109" s="23"/>
    </row>
    <row r="110" spans="5:7" ht="13.8" x14ac:dyDescent="0.25">
      <c r="E110" s="16"/>
      <c r="F110" s="18"/>
      <c r="G110" s="23"/>
    </row>
    <row r="111" spans="5:7" ht="13.8" x14ac:dyDescent="0.25">
      <c r="E111" s="16"/>
      <c r="F111" s="18"/>
      <c r="G111" s="23"/>
    </row>
    <row r="112" spans="5:7" ht="13.8" x14ac:dyDescent="0.25">
      <c r="E112" s="16"/>
      <c r="F112" s="18"/>
      <c r="G112" s="23"/>
    </row>
    <row r="113" spans="5:7" ht="13.8" x14ac:dyDescent="0.25">
      <c r="E113" s="16"/>
      <c r="F113" s="18"/>
      <c r="G113" s="23"/>
    </row>
    <row r="114" spans="5:7" ht="13.8" x14ac:dyDescent="0.25">
      <c r="E114" s="16"/>
      <c r="F114" s="18"/>
      <c r="G114" s="23"/>
    </row>
    <row r="115" spans="5:7" ht="13.8" x14ac:dyDescent="0.25">
      <c r="E115" s="16"/>
      <c r="F115" s="18"/>
      <c r="G115" s="23"/>
    </row>
    <row r="116" spans="5:7" ht="13.8" x14ac:dyDescent="0.25">
      <c r="E116" s="16"/>
      <c r="F116" s="18"/>
      <c r="G116" s="23"/>
    </row>
    <row r="117" spans="5:7" ht="13.8" x14ac:dyDescent="0.25">
      <c r="E117" s="16"/>
      <c r="F117" s="18"/>
      <c r="G117" s="23"/>
    </row>
    <row r="118" spans="5:7" ht="13.8" x14ac:dyDescent="0.25">
      <c r="E118" s="16"/>
      <c r="F118" s="18"/>
      <c r="G118" s="23"/>
    </row>
    <row r="119" spans="5:7" ht="13.8" x14ac:dyDescent="0.25">
      <c r="E119" s="16"/>
      <c r="F119" s="18"/>
      <c r="G119" s="23"/>
    </row>
    <row r="120" spans="5:7" ht="13.8" x14ac:dyDescent="0.25">
      <c r="E120" s="16"/>
      <c r="F120" s="18"/>
      <c r="G120" s="23"/>
    </row>
    <row r="121" spans="5:7" ht="13.8" x14ac:dyDescent="0.25">
      <c r="E121" s="16"/>
      <c r="F121" s="18"/>
      <c r="G121" s="23"/>
    </row>
    <row r="122" spans="5:7" ht="13.8" x14ac:dyDescent="0.25">
      <c r="E122" s="16"/>
      <c r="F122" s="18"/>
      <c r="G122" s="23"/>
    </row>
    <row r="123" spans="5:7" ht="13.8" x14ac:dyDescent="0.25">
      <c r="E123" s="16"/>
      <c r="F123" s="18"/>
      <c r="G123" s="23"/>
    </row>
    <row r="124" spans="5:7" ht="13.8" x14ac:dyDescent="0.25">
      <c r="E124" s="16"/>
      <c r="F124" s="18"/>
      <c r="G124" s="23"/>
    </row>
    <row r="125" spans="5:7" ht="13.8" x14ac:dyDescent="0.25">
      <c r="E125" s="16"/>
      <c r="F125" s="18"/>
      <c r="G125" s="23"/>
    </row>
    <row r="126" spans="5:7" ht="13.8" x14ac:dyDescent="0.25">
      <c r="E126" s="16"/>
      <c r="F126" s="18"/>
      <c r="G126" s="23"/>
    </row>
  </sheetData>
  <mergeCells count="1">
    <mergeCell ref="E2:F2"/>
  </mergeCells>
  <pageMargins left="0.5" right="0.25" top="0.25" bottom="0.25" header="0.3" footer="0.3"/>
  <pageSetup orientation="portrait" copies="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6"/>
  <sheetViews>
    <sheetView topLeftCell="A21" workbookViewId="0">
      <selection activeCell="D27" sqref="D27"/>
    </sheetView>
  </sheetViews>
  <sheetFormatPr defaultRowHeight="13.2" x14ac:dyDescent="0.25"/>
  <cols>
    <col min="1" max="1" width="9" style="9" bestFit="1" customWidth="1"/>
    <col min="2" max="2" width="9" style="12" customWidth="1"/>
    <col min="3" max="3" width="28" bestFit="1" customWidth="1"/>
    <col min="4" max="4" width="27.109375" customWidth="1"/>
    <col min="5" max="5" width="6.21875" style="19" bestFit="1" customWidth="1"/>
    <col min="6" max="6" width="17.77734375" style="19" customWidth="1"/>
    <col min="7" max="7" width="8.88671875" style="19"/>
  </cols>
  <sheetData>
    <row r="1" spans="1:7" ht="24" x14ac:dyDescent="0.5">
      <c r="A1" s="17" t="s">
        <v>692</v>
      </c>
      <c r="B1" s="11"/>
      <c r="C1" s="17" t="s">
        <v>1005</v>
      </c>
      <c r="D1" s="2"/>
      <c r="E1" s="34" t="s">
        <v>2181</v>
      </c>
      <c r="F1" s="36">
        <f>SUM('R1'!F1)</f>
        <v>45153</v>
      </c>
      <c r="G1" s="23"/>
    </row>
    <row r="2" spans="1:7" ht="18" x14ac:dyDescent="0.5">
      <c r="A2" s="8" t="s">
        <v>0</v>
      </c>
      <c r="B2" s="5" t="s">
        <v>983</v>
      </c>
      <c r="C2" s="3" t="s">
        <v>1</v>
      </c>
      <c r="D2" s="3" t="s">
        <v>2</v>
      </c>
      <c r="E2" s="37" t="s">
        <v>2077</v>
      </c>
      <c r="F2" s="37"/>
      <c r="G2" s="23"/>
    </row>
    <row r="3" spans="1:7" ht="27" customHeight="1" x14ac:dyDescent="0.5">
      <c r="A3" s="7" t="s">
        <v>985</v>
      </c>
      <c r="B3" s="11" t="s">
        <v>1898</v>
      </c>
      <c r="C3" s="2" t="s">
        <v>693</v>
      </c>
      <c r="D3" s="2" t="s">
        <v>5</v>
      </c>
      <c r="E3" s="26">
        <v>33</v>
      </c>
      <c r="F3" s="23" t="s">
        <v>2159</v>
      </c>
      <c r="G3" s="23"/>
    </row>
    <row r="4" spans="1:7" ht="27" customHeight="1" x14ac:dyDescent="0.5">
      <c r="A4" s="7" t="s">
        <v>986</v>
      </c>
      <c r="B4" s="11" t="s">
        <v>1021</v>
      </c>
      <c r="C4" s="2" t="s">
        <v>694</v>
      </c>
      <c r="D4" s="2" t="s">
        <v>5</v>
      </c>
      <c r="E4" s="26">
        <v>35</v>
      </c>
      <c r="F4" s="23" t="s">
        <v>2159</v>
      </c>
      <c r="G4" s="23"/>
    </row>
    <row r="5" spans="1:7" ht="27" customHeight="1" x14ac:dyDescent="0.5">
      <c r="A5" s="7" t="s">
        <v>987</v>
      </c>
      <c r="B5" s="11" t="s">
        <v>1900</v>
      </c>
      <c r="C5" s="2" t="s">
        <v>234</v>
      </c>
      <c r="D5" s="2" t="s">
        <v>883</v>
      </c>
      <c r="E5" s="26">
        <v>39</v>
      </c>
      <c r="F5" s="23" t="s">
        <v>2159</v>
      </c>
      <c r="G5" s="23"/>
    </row>
    <row r="6" spans="1:7" ht="27" customHeight="1" x14ac:dyDescent="0.5">
      <c r="A6" s="7" t="s">
        <v>988</v>
      </c>
      <c r="B6" s="11" t="s">
        <v>1876</v>
      </c>
      <c r="C6" s="2" t="s">
        <v>880</v>
      </c>
      <c r="D6" s="2" t="s">
        <v>881</v>
      </c>
      <c r="E6" s="26">
        <v>27</v>
      </c>
      <c r="F6" s="23" t="s">
        <v>2159</v>
      </c>
      <c r="G6" s="23"/>
    </row>
    <row r="7" spans="1:7" ht="27" customHeight="1" x14ac:dyDescent="0.5">
      <c r="A7" s="7" t="s">
        <v>996</v>
      </c>
      <c r="B7" s="11" t="s">
        <v>1901</v>
      </c>
      <c r="C7" s="2" t="s">
        <v>180</v>
      </c>
      <c r="D7" s="2"/>
      <c r="E7" s="26"/>
      <c r="F7" s="23" t="s">
        <v>2159</v>
      </c>
      <c r="G7" s="23"/>
    </row>
    <row r="8" spans="1:7" ht="27" customHeight="1" x14ac:dyDescent="0.5">
      <c r="A8" s="7" t="s">
        <v>998</v>
      </c>
      <c r="B8" s="11" t="s">
        <v>1876</v>
      </c>
      <c r="C8" s="2" t="s">
        <v>884</v>
      </c>
      <c r="D8" s="2" t="s">
        <v>885</v>
      </c>
      <c r="E8" s="26"/>
      <c r="F8" s="23" t="s">
        <v>2159</v>
      </c>
      <c r="G8" s="23"/>
    </row>
    <row r="9" spans="1:7" ht="27" customHeight="1" x14ac:dyDescent="0.5">
      <c r="A9" s="7" t="s">
        <v>999</v>
      </c>
      <c r="B9" s="11" t="s">
        <v>1902</v>
      </c>
      <c r="C9" s="2" t="s">
        <v>886</v>
      </c>
      <c r="D9" s="2" t="s">
        <v>695</v>
      </c>
      <c r="E9" s="26"/>
      <c r="F9" s="23" t="s">
        <v>2159</v>
      </c>
      <c r="G9" s="23"/>
    </row>
    <row r="10" spans="1:7" ht="27" customHeight="1" x14ac:dyDescent="0.5">
      <c r="A10" s="7" t="s">
        <v>1757</v>
      </c>
      <c r="B10" s="11" t="s">
        <v>1904</v>
      </c>
      <c r="C10" s="2" t="s">
        <v>798</v>
      </c>
      <c r="D10" s="2" t="s">
        <v>887</v>
      </c>
      <c r="E10" s="26"/>
      <c r="F10" s="23" t="s">
        <v>2074</v>
      </c>
      <c r="G10" s="23"/>
    </row>
    <row r="11" spans="1:7" ht="27" customHeight="1" x14ac:dyDescent="0.5">
      <c r="A11" s="7" t="s">
        <v>1000</v>
      </c>
      <c r="B11" s="11" t="s">
        <v>1903</v>
      </c>
      <c r="C11" s="2" t="s">
        <v>486</v>
      </c>
      <c r="D11" s="2" t="s">
        <v>485</v>
      </c>
      <c r="E11" s="26">
        <v>2</v>
      </c>
      <c r="F11" s="23" t="s">
        <v>2074</v>
      </c>
      <c r="G11" s="23"/>
    </row>
    <row r="12" spans="1:7" ht="27" customHeight="1" x14ac:dyDescent="0.5">
      <c r="A12" s="7" t="s">
        <v>1001</v>
      </c>
      <c r="B12" s="11" t="s">
        <v>1903</v>
      </c>
      <c r="C12" s="2" t="s">
        <v>486</v>
      </c>
      <c r="D12" s="2" t="s">
        <v>485</v>
      </c>
      <c r="E12" s="26">
        <v>2</v>
      </c>
      <c r="F12" s="23" t="s">
        <v>2074</v>
      </c>
      <c r="G12" s="23"/>
    </row>
    <row r="13" spans="1:7" ht="27" customHeight="1" x14ac:dyDescent="0.5">
      <c r="A13" s="7" t="s">
        <v>1002</v>
      </c>
      <c r="B13" s="11" t="s">
        <v>1903</v>
      </c>
      <c r="C13" s="2" t="s">
        <v>486</v>
      </c>
      <c r="D13" s="2" t="s">
        <v>485</v>
      </c>
      <c r="E13" s="26">
        <v>2</v>
      </c>
      <c r="F13" s="23" t="s">
        <v>2074</v>
      </c>
      <c r="G13" s="23"/>
    </row>
    <row r="14" spans="1:7" ht="27" customHeight="1" x14ac:dyDescent="0.5">
      <c r="A14" s="7" t="s">
        <v>1003</v>
      </c>
      <c r="B14" s="11" t="s">
        <v>1905</v>
      </c>
      <c r="C14" s="2" t="s">
        <v>2160</v>
      </c>
      <c r="D14" s="2" t="s">
        <v>5</v>
      </c>
      <c r="E14" s="26">
        <v>15</v>
      </c>
      <c r="F14" s="23" t="s">
        <v>2107</v>
      </c>
      <c r="G14" s="23"/>
    </row>
    <row r="15" spans="1:7" ht="27" customHeight="1" x14ac:dyDescent="0.5">
      <c r="A15" s="7" t="s">
        <v>1006</v>
      </c>
      <c r="B15" s="11" t="s">
        <v>1906</v>
      </c>
      <c r="C15" s="2" t="s">
        <v>888</v>
      </c>
      <c r="D15" s="2" t="s">
        <v>5</v>
      </c>
      <c r="E15" s="26">
        <v>17</v>
      </c>
      <c r="F15" s="23" t="s">
        <v>2107</v>
      </c>
      <c r="G15" s="23"/>
    </row>
    <row r="16" spans="1:7" ht="27" customHeight="1" x14ac:dyDescent="0.5">
      <c r="A16" s="7" t="s">
        <v>1011</v>
      </c>
      <c r="B16" s="11" t="s">
        <v>1907</v>
      </c>
      <c r="C16" s="2" t="s">
        <v>696</v>
      </c>
      <c r="D16" s="2" t="s">
        <v>5</v>
      </c>
      <c r="E16" s="26"/>
      <c r="F16" s="23" t="s">
        <v>2107</v>
      </c>
      <c r="G16" s="23"/>
    </row>
    <row r="17" spans="1:7" ht="27" customHeight="1" x14ac:dyDescent="0.5">
      <c r="A17" s="7" t="s">
        <v>1013</v>
      </c>
      <c r="B17" s="11"/>
      <c r="C17" s="2" t="s">
        <v>850</v>
      </c>
      <c r="D17" s="2"/>
      <c r="E17" s="26"/>
      <c r="F17" s="23"/>
      <c r="G17" s="23"/>
    </row>
    <row r="18" spans="1:7" ht="27" customHeight="1" x14ac:dyDescent="0.5">
      <c r="A18" s="7" t="s">
        <v>1014</v>
      </c>
      <c r="B18" s="11"/>
      <c r="C18" s="2" t="s">
        <v>850</v>
      </c>
      <c r="D18" s="2"/>
      <c r="E18" s="26"/>
      <c r="F18" s="23"/>
      <c r="G18" s="23"/>
    </row>
    <row r="19" spans="1:7" ht="27" customHeight="1" x14ac:dyDescent="0.5">
      <c r="A19" s="7" t="s">
        <v>1015</v>
      </c>
      <c r="B19" s="11"/>
      <c r="C19" s="2" t="s">
        <v>850</v>
      </c>
      <c r="D19" s="2"/>
      <c r="E19" s="26"/>
      <c r="F19" s="23"/>
      <c r="G19" s="23"/>
    </row>
    <row r="20" spans="1:7" ht="27" customHeight="1" x14ac:dyDescent="0.5">
      <c r="A20" s="7" t="s">
        <v>1017</v>
      </c>
      <c r="B20" s="11" t="s">
        <v>1908</v>
      </c>
      <c r="C20" s="2" t="s">
        <v>1909</v>
      </c>
      <c r="D20" s="2" t="s">
        <v>5</v>
      </c>
      <c r="E20" s="26">
        <v>40</v>
      </c>
      <c r="F20" s="23" t="s">
        <v>2107</v>
      </c>
      <c r="G20" s="23"/>
    </row>
    <row r="21" spans="1:7" ht="27" customHeight="1" x14ac:dyDescent="0.5">
      <c r="A21" s="7" t="s">
        <v>1019</v>
      </c>
      <c r="B21" s="11" t="s">
        <v>1910</v>
      </c>
      <c r="C21" s="2" t="s">
        <v>697</v>
      </c>
      <c r="D21" s="2" t="s">
        <v>5</v>
      </c>
      <c r="E21" s="26">
        <v>30</v>
      </c>
      <c r="F21" s="23" t="s">
        <v>2107</v>
      </c>
      <c r="G21" s="23"/>
    </row>
    <row r="22" spans="1:7" ht="27" customHeight="1" x14ac:dyDescent="0.5">
      <c r="A22" s="7" t="s">
        <v>1067</v>
      </c>
      <c r="B22" s="11" t="s">
        <v>1911</v>
      </c>
      <c r="C22" s="2" t="s">
        <v>698</v>
      </c>
      <c r="D22" s="2" t="s">
        <v>5</v>
      </c>
      <c r="E22" s="26">
        <v>63</v>
      </c>
      <c r="F22" s="23" t="s">
        <v>2161</v>
      </c>
      <c r="G22" s="23"/>
    </row>
    <row r="23" spans="1:7" ht="27" customHeight="1" x14ac:dyDescent="0.5">
      <c r="A23" s="7" t="s">
        <v>1069</v>
      </c>
      <c r="B23" s="11" t="s">
        <v>1912</v>
      </c>
      <c r="C23" s="2" t="s">
        <v>699</v>
      </c>
      <c r="D23" s="2" t="s">
        <v>5</v>
      </c>
      <c r="E23" s="26">
        <v>9</v>
      </c>
      <c r="F23" s="23" t="s">
        <v>2161</v>
      </c>
      <c r="G23" s="23"/>
    </row>
    <row r="24" spans="1:7" ht="27" customHeight="1" x14ac:dyDescent="0.5">
      <c r="A24" s="7" t="s">
        <v>1212</v>
      </c>
      <c r="B24" s="11" t="s">
        <v>1913</v>
      </c>
      <c r="C24" s="2" t="s">
        <v>700</v>
      </c>
      <c r="D24" s="2" t="s">
        <v>5</v>
      </c>
      <c r="E24" s="26">
        <v>32</v>
      </c>
      <c r="F24" s="23" t="s">
        <v>2107</v>
      </c>
      <c r="G24" s="23"/>
    </row>
    <row r="25" spans="1:7" ht="27" customHeight="1" x14ac:dyDescent="0.5">
      <c r="A25" s="7" t="s">
        <v>1020</v>
      </c>
      <c r="B25" s="11" t="s">
        <v>1911</v>
      </c>
      <c r="C25" s="2" t="s">
        <v>698</v>
      </c>
      <c r="D25" s="2" t="s">
        <v>5</v>
      </c>
      <c r="E25" s="26">
        <v>63</v>
      </c>
      <c r="F25" s="23" t="s">
        <v>2161</v>
      </c>
      <c r="G25" s="23"/>
    </row>
    <row r="26" spans="1:7" ht="27" customHeight="1" x14ac:dyDescent="0.5">
      <c r="A26" s="7" t="s">
        <v>1107</v>
      </c>
      <c r="B26" s="11" t="s">
        <v>1914</v>
      </c>
      <c r="C26" s="2" t="s">
        <v>698</v>
      </c>
      <c r="D26" s="2" t="s">
        <v>5</v>
      </c>
      <c r="E26" s="26">
        <v>63</v>
      </c>
      <c r="F26" s="23" t="s">
        <v>2161</v>
      </c>
      <c r="G26" s="23"/>
    </row>
    <row r="27" spans="1:7" ht="27" customHeight="1" x14ac:dyDescent="0.5">
      <c r="A27" s="7" t="s">
        <v>1021</v>
      </c>
      <c r="B27" s="11" t="s">
        <v>1899</v>
      </c>
      <c r="C27" s="2" t="s">
        <v>2183</v>
      </c>
      <c r="D27" s="2"/>
      <c r="E27" s="26">
        <v>3</v>
      </c>
      <c r="F27" s="23" t="s">
        <v>2161</v>
      </c>
      <c r="G27" s="23"/>
    </row>
    <row r="28" spans="1:7" ht="27" customHeight="1" x14ac:dyDescent="0.5">
      <c r="A28" s="7" t="s">
        <v>1022</v>
      </c>
      <c r="B28" s="11" t="s">
        <v>1915</v>
      </c>
      <c r="C28" s="2" t="s">
        <v>1917</v>
      </c>
      <c r="D28" s="2" t="s">
        <v>5</v>
      </c>
      <c r="E28" s="26">
        <v>16</v>
      </c>
      <c r="F28" s="23" t="s">
        <v>2107</v>
      </c>
      <c r="G28" s="23"/>
    </row>
    <row r="29" spans="1:7" ht="27" customHeight="1" x14ac:dyDescent="0.5">
      <c r="A29" s="7" t="s">
        <v>1023</v>
      </c>
      <c r="B29" s="11" t="s">
        <v>1916</v>
      </c>
      <c r="C29" s="2" t="s">
        <v>982</v>
      </c>
      <c r="D29" s="2" t="s">
        <v>5</v>
      </c>
      <c r="E29" s="26">
        <v>8</v>
      </c>
      <c r="F29" s="23" t="s">
        <v>2107</v>
      </c>
      <c r="G29" s="23"/>
    </row>
    <row r="30" spans="1:7" ht="27" customHeight="1" x14ac:dyDescent="0.5">
      <c r="A30" s="7" t="s">
        <v>1024</v>
      </c>
      <c r="B30" s="11" t="s">
        <v>1918</v>
      </c>
      <c r="C30" s="2" t="s">
        <v>871</v>
      </c>
      <c r="D30" s="2" t="s">
        <v>5</v>
      </c>
      <c r="E30" s="26">
        <v>4</v>
      </c>
      <c r="F30" s="23" t="s">
        <v>2107</v>
      </c>
      <c r="G30" s="23"/>
    </row>
    <row r="31" spans="1:7" ht="27" customHeight="1" x14ac:dyDescent="0.5">
      <c r="A31" s="7" t="s">
        <v>1026</v>
      </c>
      <c r="B31" s="11" t="s">
        <v>1919</v>
      </c>
      <c r="C31" s="2" t="s">
        <v>703</v>
      </c>
      <c r="D31" s="2" t="s">
        <v>5</v>
      </c>
      <c r="E31" s="26">
        <v>3</v>
      </c>
      <c r="F31" s="23" t="s">
        <v>2108</v>
      </c>
      <c r="G31" s="23"/>
    </row>
    <row r="32" spans="1:7" ht="27" customHeight="1" x14ac:dyDescent="0.5">
      <c r="A32" s="7" t="s">
        <v>1029</v>
      </c>
      <c r="B32" s="11" t="s">
        <v>1023</v>
      </c>
      <c r="C32" s="2" t="s">
        <v>701</v>
      </c>
      <c r="D32" s="2" t="s">
        <v>702</v>
      </c>
      <c r="E32" s="26">
        <v>12</v>
      </c>
      <c r="F32" s="23" t="s">
        <v>2107</v>
      </c>
      <c r="G32" s="23"/>
    </row>
    <row r="33" spans="1:7" ht="27" customHeight="1" x14ac:dyDescent="0.5">
      <c r="A33" s="7" t="s">
        <v>1737</v>
      </c>
      <c r="B33" s="11" t="s">
        <v>1920</v>
      </c>
      <c r="C33" s="2" t="s">
        <v>703</v>
      </c>
      <c r="D33" s="2" t="s">
        <v>704</v>
      </c>
      <c r="E33" s="26">
        <v>5</v>
      </c>
      <c r="F33" s="23" t="s">
        <v>2108</v>
      </c>
      <c r="G33" s="23"/>
    </row>
    <row r="34" spans="1:7" ht="27" customHeight="1" x14ac:dyDescent="0.5">
      <c r="A34" s="7" t="s">
        <v>1030</v>
      </c>
      <c r="B34" s="11" t="s">
        <v>1921</v>
      </c>
      <c r="C34" s="2" t="s">
        <v>879</v>
      </c>
      <c r="D34" s="2" t="s">
        <v>5</v>
      </c>
      <c r="E34" s="26">
        <v>11</v>
      </c>
      <c r="F34" s="23" t="s">
        <v>2108</v>
      </c>
      <c r="G34" s="23"/>
    </row>
    <row r="35" spans="1:7" ht="27" customHeight="1" x14ac:dyDescent="0.5">
      <c r="A35" s="7" t="s">
        <v>1031</v>
      </c>
      <c r="B35" s="11" t="s">
        <v>1922</v>
      </c>
      <c r="C35" s="2" t="s">
        <v>334</v>
      </c>
      <c r="D35" s="2" t="s">
        <v>705</v>
      </c>
      <c r="E35" s="26">
        <v>13</v>
      </c>
      <c r="F35" s="23" t="s">
        <v>2108</v>
      </c>
      <c r="G35" s="23"/>
    </row>
    <row r="36" spans="1:7" ht="27" customHeight="1" x14ac:dyDescent="0.5">
      <c r="A36" s="7" t="s">
        <v>1032</v>
      </c>
      <c r="B36" s="11" t="s">
        <v>1923</v>
      </c>
      <c r="C36" s="2" t="s">
        <v>234</v>
      </c>
      <c r="D36" s="2" t="s">
        <v>706</v>
      </c>
      <c r="E36" s="26">
        <v>17</v>
      </c>
      <c r="F36" s="23" t="s">
        <v>2108</v>
      </c>
      <c r="G36" s="23"/>
    </row>
    <row r="37" spans="1:7" ht="27" customHeight="1" x14ac:dyDescent="0.5">
      <c r="A37" s="7" t="s">
        <v>1033</v>
      </c>
      <c r="B37" s="11" t="s">
        <v>1923</v>
      </c>
      <c r="C37" s="2" t="s">
        <v>234</v>
      </c>
      <c r="D37" s="2" t="s">
        <v>706</v>
      </c>
      <c r="E37" s="26">
        <v>17</v>
      </c>
      <c r="F37" s="23" t="s">
        <v>2108</v>
      </c>
      <c r="G37" s="23"/>
    </row>
    <row r="38" spans="1:7" ht="27" customHeight="1" x14ac:dyDescent="0.5">
      <c r="A38" s="7" t="s">
        <v>1034</v>
      </c>
      <c r="B38" s="11" t="s">
        <v>1923</v>
      </c>
      <c r="C38" s="2" t="s">
        <v>234</v>
      </c>
      <c r="D38" s="2" t="s">
        <v>706</v>
      </c>
      <c r="E38" s="26">
        <v>17</v>
      </c>
      <c r="F38" s="23" t="s">
        <v>2108</v>
      </c>
      <c r="G38" s="23"/>
    </row>
    <row r="39" spans="1:7" ht="27" customHeight="1" x14ac:dyDescent="0.5">
      <c r="A39" s="7" t="s">
        <v>1035</v>
      </c>
      <c r="B39" s="11" t="s">
        <v>1924</v>
      </c>
      <c r="C39" s="2" t="s">
        <v>707</v>
      </c>
      <c r="D39" s="2" t="s">
        <v>5</v>
      </c>
      <c r="E39" s="26">
        <v>25</v>
      </c>
      <c r="F39" s="23" t="s">
        <v>2108</v>
      </c>
      <c r="G39" s="23"/>
    </row>
    <row r="40" spans="1:7" ht="27" customHeight="1" x14ac:dyDescent="0.5">
      <c r="A40" s="7" t="s">
        <v>1036</v>
      </c>
      <c r="B40" s="11" t="s">
        <v>1925</v>
      </c>
      <c r="C40" s="2" t="s">
        <v>708</v>
      </c>
      <c r="D40" s="2" t="s">
        <v>5</v>
      </c>
      <c r="E40" s="26">
        <v>29</v>
      </c>
      <c r="F40" s="23" t="s">
        <v>2108</v>
      </c>
      <c r="G40" s="23"/>
    </row>
    <row r="41" spans="1:7" ht="27" customHeight="1" x14ac:dyDescent="0.5">
      <c r="A41" s="7" t="s">
        <v>1038</v>
      </c>
      <c r="B41" s="11" t="s">
        <v>1926</v>
      </c>
      <c r="C41" s="2" t="s">
        <v>709</v>
      </c>
      <c r="D41" s="2" t="s">
        <v>5</v>
      </c>
      <c r="E41" s="26">
        <v>31</v>
      </c>
      <c r="F41" s="23" t="s">
        <v>2108</v>
      </c>
      <c r="G41" s="23"/>
    </row>
    <row r="42" spans="1:7" ht="27" customHeight="1" x14ac:dyDescent="0.5">
      <c r="A42" s="7" t="s">
        <v>1039</v>
      </c>
      <c r="B42" s="11" t="s">
        <v>1927</v>
      </c>
      <c r="C42" s="2" t="s">
        <v>268</v>
      </c>
      <c r="D42" s="2" t="s">
        <v>5</v>
      </c>
      <c r="E42" s="26">
        <v>35</v>
      </c>
      <c r="F42" s="23" t="s">
        <v>2108</v>
      </c>
      <c r="G42" s="23"/>
    </row>
    <row r="43" spans="1:7" ht="27" customHeight="1" x14ac:dyDescent="0.5">
      <c r="A43" s="7" t="s">
        <v>1040</v>
      </c>
      <c r="B43" s="11" t="s">
        <v>1052</v>
      </c>
      <c r="C43" s="2" t="s">
        <v>889</v>
      </c>
      <c r="D43" s="2"/>
      <c r="E43" s="26">
        <v>43</v>
      </c>
      <c r="F43" s="23" t="s">
        <v>2108</v>
      </c>
      <c r="G43" s="23"/>
    </row>
    <row r="44" spans="1:7" ht="27" customHeight="1" x14ac:dyDescent="0.5">
      <c r="A44" s="7" t="s">
        <v>1041</v>
      </c>
      <c r="B44" s="11" t="s">
        <v>1041</v>
      </c>
      <c r="C44" s="2" t="s">
        <v>890</v>
      </c>
      <c r="D44" s="2"/>
      <c r="E44" s="26">
        <v>51</v>
      </c>
      <c r="F44" s="23" t="s">
        <v>2108</v>
      </c>
      <c r="G44" s="23"/>
    </row>
    <row r="45" spans="1:7" ht="27" customHeight="1" x14ac:dyDescent="0.5">
      <c r="A45" s="7" t="s">
        <v>1042</v>
      </c>
      <c r="B45" s="11" t="s">
        <v>1928</v>
      </c>
      <c r="C45" s="2" t="s">
        <v>710</v>
      </c>
      <c r="D45" s="2" t="s">
        <v>711</v>
      </c>
      <c r="E45" s="26">
        <v>55</v>
      </c>
      <c r="F45" s="23" t="s">
        <v>2108</v>
      </c>
      <c r="G45" s="23"/>
    </row>
    <row r="46" spans="1:7" ht="13.8" x14ac:dyDescent="0.25">
      <c r="E46" s="26"/>
      <c r="F46" s="23"/>
      <c r="G46" s="23"/>
    </row>
    <row r="47" spans="1:7" ht="13.8" x14ac:dyDescent="0.25">
      <c r="E47" s="26"/>
      <c r="F47" s="23"/>
      <c r="G47" s="23"/>
    </row>
    <row r="48" spans="1:7" ht="13.8" x14ac:dyDescent="0.25">
      <c r="E48" s="26"/>
      <c r="F48" s="23"/>
      <c r="G48" s="23"/>
    </row>
    <row r="49" spans="5:7" ht="13.8" x14ac:dyDescent="0.25">
      <c r="E49" s="26"/>
      <c r="F49" s="23"/>
      <c r="G49" s="23"/>
    </row>
    <row r="50" spans="5:7" ht="13.8" x14ac:dyDescent="0.25">
      <c r="E50" s="26"/>
      <c r="F50" s="23"/>
      <c r="G50" s="23"/>
    </row>
    <row r="51" spans="5:7" ht="13.8" x14ac:dyDescent="0.25">
      <c r="E51" s="26"/>
      <c r="F51" s="23"/>
      <c r="G51" s="23"/>
    </row>
    <row r="52" spans="5:7" ht="13.8" x14ac:dyDescent="0.25">
      <c r="E52" s="26"/>
      <c r="F52" s="23"/>
      <c r="G52" s="23"/>
    </row>
    <row r="53" spans="5:7" ht="13.8" x14ac:dyDescent="0.25">
      <c r="E53" s="26"/>
      <c r="F53" s="23"/>
      <c r="G53" s="23"/>
    </row>
    <row r="54" spans="5:7" ht="13.8" x14ac:dyDescent="0.25">
      <c r="E54" s="26"/>
      <c r="F54" s="23"/>
      <c r="G54" s="23"/>
    </row>
    <row r="55" spans="5:7" ht="13.8" x14ac:dyDescent="0.25">
      <c r="E55" s="26"/>
      <c r="F55" s="23"/>
      <c r="G55" s="23"/>
    </row>
    <row r="56" spans="5:7" ht="13.8" x14ac:dyDescent="0.25">
      <c r="E56" s="26"/>
      <c r="F56" s="23"/>
      <c r="G56" s="23"/>
    </row>
    <row r="57" spans="5:7" ht="13.8" x14ac:dyDescent="0.25">
      <c r="E57" s="26"/>
      <c r="F57" s="23"/>
      <c r="G57" s="23"/>
    </row>
    <row r="58" spans="5:7" ht="13.8" x14ac:dyDescent="0.25">
      <c r="E58" s="26"/>
      <c r="F58" s="23"/>
      <c r="G58" s="23"/>
    </row>
    <row r="59" spans="5:7" ht="13.8" x14ac:dyDescent="0.25">
      <c r="E59" s="26"/>
      <c r="F59" s="23"/>
      <c r="G59" s="23"/>
    </row>
    <row r="60" spans="5:7" ht="13.8" x14ac:dyDescent="0.25">
      <c r="E60" s="26"/>
      <c r="F60" s="23"/>
      <c r="G60" s="23"/>
    </row>
    <row r="61" spans="5:7" ht="13.8" x14ac:dyDescent="0.25">
      <c r="E61" s="26"/>
      <c r="F61" s="23"/>
      <c r="G61" s="23"/>
    </row>
    <row r="62" spans="5:7" ht="13.8" x14ac:dyDescent="0.25">
      <c r="E62" s="26"/>
      <c r="F62" s="23"/>
      <c r="G62" s="23"/>
    </row>
    <row r="63" spans="5:7" ht="13.8" x14ac:dyDescent="0.25">
      <c r="E63" s="26"/>
      <c r="F63" s="23"/>
      <c r="G63" s="23"/>
    </row>
    <row r="64" spans="5:7" ht="13.8" x14ac:dyDescent="0.25">
      <c r="E64" s="26"/>
      <c r="F64" s="23"/>
      <c r="G64" s="23"/>
    </row>
    <row r="65" spans="5:7" ht="13.8" x14ac:dyDescent="0.25">
      <c r="E65" s="26"/>
      <c r="F65" s="23"/>
      <c r="G65" s="23"/>
    </row>
    <row r="66" spans="5:7" ht="13.8" x14ac:dyDescent="0.25">
      <c r="E66" s="26"/>
      <c r="F66" s="23"/>
      <c r="G66" s="23"/>
    </row>
    <row r="67" spans="5:7" ht="13.8" x14ac:dyDescent="0.25">
      <c r="E67" s="26"/>
      <c r="F67" s="23"/>
      <c r="G67" s="23"/>
    </row>
    <row r="68" spans="5:7" ht="13.8" x14ac:dyDescent="0.25">
      <c r="E68" s="26"/>
      <c r="F68" s="23"/>
      <c r="G68" s="23"/>
    </row>
    <row r="69" spans="5:7" ht="13.8" x14ac:dyDescent="0.25">
      <c r="E69" s="26"/>
      <c r="F69" s="23"/>
      <c r="G69" s="23"/>
    </row>
    <row r="70" spans="5:7" ht="13.8" x14ac:dyDescent="0.25">
      <c r="E70" s="26"/>
      <c r="F70" s="23"/>
      <c r="G70" s="23"/>
    </row>
    <row r="71" spans="5:7" ht="13.8" x14ac:dyDescent="0.25">
      <c r="E71" s="26"/>
      <c r="F71" s="23"/>
      <c r="G71" s="23"/>
    </row>
    <row r="72" spans="5:7" ht="13.8" x14ac:dyDescent="0.25">
      <c r="E72" s="26"/>
      <c r="F72" s="23"/>
      <c r="G72" s="23"/>
    </row>
    <row r="73" spans="5:7" ht="13.8" x14ac:dyDescent="0.25">
      <c r="E73" s="26"/>
      <c r="F73" s="23"/>
      <c r="G73" s="23"/>
    </row>
    <row r="74" spans="5:7" ht="13.8" x14ac:dyDescent="0.25">
      <c r="E74" s="26"/>
      <c r="F74" s="23"/>
      <c r="G74" s="23"/>
    </row>
    <row r="75" spans="5:7" ht="13.8" x14ac:dyDescent="0.25">
      <c r="E75" s="26"/>
      <c r="F75" s="23"/>
      <c r="G75" s="23"/>
    </row>
    <row r="76" spans="5:7" ht="13.8" x14ac:dyDescent="0.25">
      <c r="E76" s="26"/>
      <c r="F76" s="23"/>
      <c r="G76" s="23"/>
    </row>
    <row r="77" spans="5:7" ht="13.8" x14ac:dyDescent="0.25">
      <c r="E77" s="26"/>
      <c r="F77" s="23"/>
      <c r="G77" s="23"/>
    </row>
    <row r="78" spans="5:7" ht="13.8" x14ac:dyDescent="0.25">
      <c r="E78" s="26"/>
      <c r="F78" s="23"/>
      <c r="G78" s="23"/>
    </row>
    <row r="79" spans="5:7" ht="13.8" x14ac:dyDescent="0.25">
      <c r="E79" s="26"/>
      <c r="F79" s="23"/>
      <c r="G79" s="23"/>
    </row>
    <row r="80" spans="5:7" ht="13.8" x14ac:dyDescent="0.25">
      <c r="E80" s="26"/>
      <c r="F80" s="23"/>
      <c r="G80" s="23"/>
    </row>
    <row r="81" spans="5:7" ht="13.8" x14ac:dyDescent="0.25">
      <c r="E81" s="26"/>
      <c r="F81" s="23"/>
      <c r="G81" s="23"/>
    </row>
    <row r="82" spans="5:7" ht="13.8" x14ac:dyDescent="0.25">
      <c r="E82" s="26"/>
      <c r="F82" s="23"/>
      <c r="G82" s="23"/>
    </row>
    <row r="83" spans="5:7" ht="13.8" x14ac:dyDescent="0.25">
      <c r="E83" s="16"/>
      <c r="F83" s="23"/>
      <c r="G83" s="23"/>
    </row>
    <row r="84" spans="5:7" ht="13.8" x14ac:dyDescent="0.25">
      <c r="E84" s="16"/>
      <c r="F84" s="23"/>
      <c r="G84" s="23"/>
    </row>
    <row r="85" spans="5:7" ht="13.8" x14ac:dyDescent="0.25">
      <c r="E85" s="16"/>
      <c r="F85" s="23"/>
      <c r="G85" s="23"/>
    </row>
    <row r="86" spans="5:7" ht="13.8" x14ac:dyDescent="0.25">
      <c r="E86" s="16"/>
      <c r="F86" s="23"/>
      <c r="G86" s="23"/>
    </row>
    <row r="87" spans="5:7" ht="13.8" x14ac:dyDescent="0.25">
      <c r="E87" s="16"/>
      <c r="F87" s="23"/>
      <c r="G87" s="23"/>
    </row>
    <row r="88" spans="5:7" ht="13.8" x14ac:dyDescent="0.25">
      <c r="E88" s="16"/>
      <c r="F88" s="23"/>
      <c r="G88" s="23"/>
    </row>
    <row r="89" spans="5:7" ht="13.8" x14ac:dyDescent="0.25">
      <c r="E89" s="16"/>
      <c r="F89" s="23"/>
      <c r="G89" s="23"/>
    </row>
    <row r="90" spans="5:7" ht="13.8" x14ac:dyDescent="0.25">
      <c r="E90" s="16"/>
      <c r="F90" s="23"/>
      <c r="G90" s="23"/>
    </row>
    <row r="91" spans="5:7" ht="13.8" x14ac:dyDescent="0.25">
      <c r="E91" s="16"/>
      <c r="F91" s="18"/>
      <c r="G91" s="23"/>
    </row>
    <row r="92" spans="5:7" ht="13.8" x14ac:dyDescent="0.25">
      <c r="E92" s="16"/>
      <c r="F92" s="18"/>
      <c r="G92" s="23"/>
    </row>
    <row r="93" spans="5:7" ht="13.8" x14ac:dyDescent="0.25">
      <c r="E93" s="16"/>
      <c r="F93" s="18"/>
      <c r="G93" s="23"/>
    </row>
    <row r="94" spans="5:7" ht="13.8" x14ac:dyDescent="0.25">
      <c r="E94" s="16"/>
      <c r="F94" s="18"/>
      <c r="G94" s="23"/>
    </row>
    <row r="95" spans="5:7" ht="13.8" x14ac:dyDescent="0.25">
      <c r="E95" s="16"/>
      <c r="F95" s="18"/>
      <c r="G95" s="23"/>
    </row>
    <row r="96" spans="5:7" ht="13.8" x14ac:dyDescent="0.25">
      <c r="E96" s="16"/>
      <c r="F96" s="18"/>
      <c r="G96" s="23"/>
    </row>
    <row r="97" spans="5:7" ht="13.8" x14ac:dyDescent="0.25">
      <c r="E97" s="16"/>
      <c r="F97" s="18"/>
      <c r="G97" s="23"/>
    </row>
    <row r="98" spans="5:7" ht="13.8" x14ac:dyDescent="0.25">
      <c r="E98" s="16"/>
      <c r="F98" s="18"/>
      <c r="G98" s="23"/>
    </row>
    <row r="99" spans="5:7" ht="13.8" x14ac:dyDescent="0.25">
      <c r="E99" s="16"/>
      <c r="F99" s="18"/>
      <c r="G99" s="23"/>
    </row>
    <row r="100" spans="5:7" ht="13.8" x14ac:dyDescent="0.25">
      <c r="E100" s="16"/>
      <c r="F100" s="18"/>
      <c r="G100" s="23"/>
    </row>
    <row r="101" spans="5:7" ht="13.8" x14ac:dyDescent="0.25">
      <c r="E101" s="16"/>
      <c r="F101" s="18"/>
      <c r="G101" s="23"/>
    </row>
    <row r="102" spans="5:7" ht="13.8" x14ac:dyDescent="0.25">
      <c r="E102" s="16"/>
      <c r="F102" s="18"/>
      <c r="G102" s="23"/>
    </row>
    <row r="103" spans="5:7" ht="13.8" x14ac:dyDescent="0.25">
      <c r="E103" s="16"/>
      <c r="F103" s="18"/>
      <c r="G103" s="23"/>
    </row>
    <row r="104" spans="5:7" ht="13.8" x14ac:dyDescent="0.25">
      <c r="E104" s="16"/>
      <c r="F104" s="18"/>
      <c r="G104" s="23"/>
    </row>
    <row r="105" spans="5:7" ht="13.8" x14ac:dyDescent="0.25">
      <c r="E105" s="16"/>
      <c r="F105" s="18"/>
      <c r="G105" s="23"/>
    </row>
    <row r="106" spans="5:7" ht="13.8" x14ac:dyDescent="0.25">
      <c r="E106" s="16"/>
      <c r="F106" s="18"/>
      <c r="G106" s="23"/>
    </row>
    <row r="107" spans="5:7" ht="13.8" x14ac:dyDescent="0.25">
      <c r="E107" s="16"/>
      <c r="F107" s="18"/>
      <c r="G107" s="23"/>
    </row>
    <row r="108" spans="5:7" ht="13.8" x14ac:dyDescent="0.25">
      <c r="E108" s="16"/>
      <c r="F108" s="18"/>
      <c r="G108" s="23"/>
    </row>
    <row r="109" spans="5:7" ht="13.8" x14ac:dyDescent="0.25">
      <c r="E109" s="16"/>
      <c r="F109" s="18"/>
      <c r="G109" s="23"/>
    </row>
    <row r="110" spans="5:7" ht="13.8" x14ac:dyDescent="0.25">
      <c r="E110" s="16"/>
      <c r="F110" s="18"/>
      <c r="G110" s="23"/>
    </row>
    <row r="111" spans="5:7" ht="13.8" x14ac:dyDescent="0.25">
      <c r="E111" s="16"/>
      <c r="F111" s="18"/>
      <c r="G111" s="23"/>
    </row>
    <row r="112" spans="5:7" ht="13.8" x14ac:dyDescent="0.25">
      <c r="E112" s="16"/>
      <c r="F112" s="18"/>
      <c r="G112" s="23"/>
    </row>
    <row r="113" spans="5:7" ht="13.8" x14ac:dyDescent="0.25">
      <c r="E113" s="16"/>
      <c r="F113" s="18"/>
      <c r="G113" s="23"/>
    </row>
    <row r="114" spans="5:7" ht="13.8" x14ac:dyDescent="0.25">
      <c r="E114" s="16"/>
      <c r="F114" s="18"/>
      <c r="G114" s="23"/>
    </row>
    <row r="115" spans="5:7" ht="13.8" x14ac:dyDescent="0.25">
      <c r="E115" s="16"/>
      <c r="F115" s="18"/>
      <c r="G115" s="23"/>
    </row>
    <row r="116" spans="5:7" ht="13.8" x14ac:dyDescent="0.25">
      <c r="E116" s="16"/>
      <c r="F116" s="18"/>
      <c r="G116" s="23"/>
    </row>
    <row r="117" spans="5:7" ht="13.8" x14ac:dyDescent="0.25">
      <c r="E117" s="16"/>
      <c r="F117" s="18"/>
      <c r="G117" s="23"/>
    </row>
    <row r="118" spans="5:7" ht="13.8" x14ac:dyDescent="0.25">
      <c r="E118" s="16"/>
      <c r="F118" s="18"/>
      <c r="G118" s="23"/>
    </row>
    <row r="119" spans="5:7" ht="13.8" x14ac:dyDescent="0.25">
      <c r="E119" s="16"/>
      <c r="F119" s="18"/>
      <c r="G119" s="23"/>
    </row>
    <row r="120" spans="5:7" ht="13.8" x14ac:dyDescent="0.25">
      <c r="E120" s="16"/>
      <c r="F120" s="18"/>
      <c r="G120" s="23"/>
    </row>
    <row r="121" spans="5:7" ht="13.8" x14ac:dyDescent="0.25">
      <c r="E121" s="16"/>
      <c r="F121" s="18"/>
      <c r="G121" s="23"/>
    </row>
    <row r="122" spans="5:7" ht="13.8" x14ac:dyDescent="0.25">
      <c r="E122" s="16"/>
      <c r="F122" s="18"/>
      <c r="G122" s="23"/>
    </row>
    <row r="123" spans="5:7" ht="13.8" x14ac:dyDescent="0.25">
      <c r="E123" s="16"/>
      <c r="F123" s="18"/>
      <c r="G123" s="23"/>
    </row>
    <row r="124" spans="5:7" ht="13.8" x14ac:dyDescent="0.25">
      <c r="E124" s="16"/>
      <c r="F124" s="18"/>
      <c r="G124" s="23"/>
    </row>
    <row r="125" spans="5:7" ht="13.8" x14ac:dyDescent="0.25">
      <c r="E125" s="16"/>
      <c r="F125" s="18"/>
      <c r="G125" s="23"/>
    </row>
    <row r="126" spans="5:7" ht="13.8" x14ac:dyDescent="0.25">
      <c r="E126" s="16"/>
      <c r="F126" s="18"/>
      <c r="G126" s="23"/>
    </row>
  </sheetData>
  <mergeCells count="1">
    <mergeCell ref="E2:F2"/>
  </mergeCells>
  <pageMargins left="0.5" right="0.25" top="0.25" bottom="0.25" header="0.3" footer="0.3"/>
  <pageSetup orientation="portrait" copies="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26"/>
  <sheetViews>
    <sheetView workbookViewId="0">
      <selection activeCell="E2" sqref="E2:F2"/>
    </sheetView>
  </sheetViews>
  <sheetFormatPr defaultRowHeight="13.2" x14ac:dyDescent="0.25"/>
  <cols>
    <col min="1" max="1" width="8.5546875" style="9" bestFit="1" customWidth="1"/>
    <col min="2" max="2" width="8.5546875" style="12" customWidth="1"/>
    <col min="3" max="3" width="22.44140625" bestFit="1" customWidth="1"/>
    <col min="4" max="4" width="23" bestFit="1" customWidth="1"/>
    <col min="5" max="5" width="6.21875" style="19" bestFit="1" customWidth="1"/>
    <col min="6" max="6" width="17.77734375" style="19" customWidth="1"/>
    <col min="7" max="7" width="8.88671875" style="19"/>
  </cols>
  <sheetData>
    <row r="1" spans="1:7" ht="24" x14ac:dyDescent="0.5">
      <c r="A1" s="17" t="s">
        <v>712</v>
      </c>
      <c r="B1" s="11"/>
      <c r="C1" s="17" t="s">
        <v>1005</v>
      </c>
      <c r="D1" s="2"/>
      <c r="E1" s="34" t="s">
        <v>2181</v>
      </c>
      <c r="F1" s="36">
        <f>SUM('R1'!F1)</f>
        <v>45153</v>
      </c>
      <c r="G1" s="23"/>
    </row>
    <row r="2" spans="1:7" ht="27" customHeight="1" x14ac:dyDescent="0.5">
      <c r="A2" s="8" t="s">
        <v>0</v>
      </c>
      <c r="B2" s="5" t="s">
        <v>983</v>
      </c>
      <c r="C2" s="3" t="s">
        <v>1</v>
      </c>
      <c r="D2" s="3" t="s">
        <v>2</v>
      </c>
      <c r="E2" s="37" t="s">
        <v>2077</v>
      </c>
      <c r="F2" s="37"/>
      <c r="G2" s="23"/>
    </row>
    <row r="3" spans="1:7" ht="27" customHeight="1" x14ac:dyDescent="0.5">
      <c r="A3" s="7" t="s">
        <v>985</v>
      </c>
      <c r="B3" s="11" t="s">
        <v>1929</v>
      </c>
      <c r="C3" s="2" t="s">
        <v>713</v>
      </c>
      <c r="D3" s="2" t="s">
        <v>5</v>
      </c>
      <c r="E3" s="26"/>
      <c r="F3" s="23" t="s">
        <v>2162</v>
      </c>
      <c r="G3" s="23"/>
    </row>
    <row r="4" spans="1:7" ht="27" customHeight="1" x14ac:dyDescent="0.5">
      <c r="A4" s="7" t="s">
        <v>986</v>
      </c>
      <c r="B4" s="11" t="s">
        <v>1930</v>
      </c>
      <c r="C4" s="2" t="s">
        <v>714</v>
      </c>
      <c r="D4" s="2" t="s">
        <v>5</v>
      </c>
      <c r="E4" s="26">
        <v>60</v>
      </c>
      <c r="F4" s="23" t="s">
        <v>2108</v>
      </c>
      <c r="G4" s="23"/>
    </row>
    <row r="5" spans="1:7" ht="27" customHeight="1" x14ac:dyDescent="0.5">
      <c r="A5" s="7" t="s">
        <v>987</v>
      </c>
      <c r="B5" s="11" t="s">
        <v>1046</v>
      </c>
      <c r="C5" s="2" t="s">
        <v>713</v>
      </c>
      <c r="D5" s="2" t="s">
        <v>5</v>
      </c>
      <c r="E5" s="26">
        <v>66</v>
      </c>
      <c r="F5" s="23" t="s">
        <v>2108</v>
      </c>
      <c r="G5" s="23"/>
    </row>
    <row r="6" spans="1:7" ht="27" customHeight="1" x14ac:dyDescent="0.5">
      <c r="A6" s="7" t="s">
        <v>988</v>
      </c>
      <c r="B6" s="11" t="s">
        <v>1931</v>
      </c>
      <c r="C6" s="2" t="s">
        <v>715</v>
      </c>
      <c r="D6" s="2" t="s">
        <v>891</v>
      </c>
      <c r="E6" s="26">
        <v>76</v>
      </c>
      <c r="F6" s="23" t="s">
        <v>2108</v>
      </c>
      <c r="G6" s="23"/>
    </row>
    <row r="7" spans="1:7" ht="27" customHeight="1" x14ac:dyDescent="0.5">
      <c r="A7" s="7" t="s">
        <v>996</v>
      </c>
      <c r="B7" s="11" t="s">
        <v>1932</v>
      </c>
      <c r="C7" s="2" t="s">
        <v>716</v>
      </c>
      <c r="D7" s="2" t="s">
        <v>5</v>
      </c>
      <c r="E7" s="26">
        <v>90</v>
      </c>
      <c r="F7" s="23" t="s">
        <v>2108</v>
      </c>
      <c r="G7" s="23"/>
    </row>
    <row r="8" spans="1:7" ht="27" customHeight="1" x14ac:dyDescent="0.5">
      <c r="A8" s="7" t="s">
        <v>998</v>
      </c>
      <c r="B8" s="11" t="s">
        <v>1933</v>
      </c>
      <c r="C8" s="2" t="s">
        <v>717</v>
      </c>
      <c r="D8" s="2" t="s">
        <v>718</v>
      </c>
      <c r="E8" s="26">
        <v>98</v>
      </c>
      <c r="F8" s="23" t="s">
        <v>2108</v>
      </c>
      <c r="G8" s="23"/>
    </row>
    <row r="9" spans="1:7" ht="27" customHeight="1" x14ac:dyDescent="0.5">
      <c r="A9" s="7" t="s">
        <v>999</v>
      </c>
      <c r="B9" s="11" t="s">
        <v>1934</v>
      </c>
      <c r="C9" s="2" t="s">
        <v>1936</v>
      </c>
      <c r="D9" s="2" t="s">
        <v>1937</v>
      </c>
      <c r="E9" s="26"/>
      <c r="F9" s="23" t="s">
        <v>2119</v>
      </c>
      <c r="G9" s="23"/>
    </row>
    <row r="10" spans="1:7" ht="27" customHeight="1" x14ac:dyDescent="0.5">
      <c r="A10" s="7" t="s">
        <v>1000</v>
      </c>
      <c r="B10" s="11" t="s">
        <v>1935</v>
      </c>
      <c r="C10" s="2" t="s">
        <v>719</v>
      </c>
      <c r="D10" s="2" t="s">
        <v>5</v>
      </c>
      <c r="E10" s="26">
        <v>83</v>
      </c>
      <c r="F10" s="23" t="s">
        <v>2119</v>
      </c>
      <c r="G10" s="23"/>
    </row>
    <row r="11" spans="1:7" ht="27" customHeight="1" x14ac:dyDescent="0.25">
      <c r="E11" s="26"/>
      <c r="F11" s="23"/>
      <c r="G11" s="23"/>
    </row>
    <row r="12" spans="1:7" ht="13.8" x14ac:dyDescent="0.25">
      <c r="E12" s="26"/>
      <c r="F12" s="23"/>
      <c r="G12" s="23"/>
    </row>
    <row r="13" spans="1:7" ht="13.8" x14ac:dyDescent="0.25">
      <c r="E13" s="26"/>
      <c r="F13" s="23"/>
      <c r="G13" s="23"/>
    </row>
    <row r="14" spans="1:7" ht="13.8" x14ac:dyDescent="0.25">
      <c r="E14" s="26"/>
      <c r="F14" s="23"/>
      <c r="G14" s="23"/>
    </row>
    <row r="15" spans="1:7" ht="13.8" x14ac:dyDescent="0.25">
      <c r="E15" s="26"/>
      <c r="F15" s="23"/>
      <c r="G15" s="23"/>
    </row>
    <row r="16" spans="1:7" ht="13.8" x14ac:dyDescent="0.25">
      <c r="E16" s="26"/>
      <c r="F16" s="23"/>
      <c r="G16" s="23"/>
    </row>
    <row r="17" spans="5:7" ht="13.8" x14ac:dyDescent="0.25">
      <c r="E17" s="26"/>
      <c r="F17" s="23"/>
      <c r="G17" s="23"/>
    </row>
    <row r="18" spans="5:7" ht="13.8" x14ac:dyDescent="0.25">
      <c r="E18" s="26"/>
      <c r="F18" s="23"/>
      <c r="G18" s="23"/>
    </row>
    <row r="19" spans="5:7" ht="13.8" x14ac:dyDescent="0.25">
      <c r="E19" s="26"/>
      <c r="F19" s="23"/>
      <c r="G19" s="23"/>
    </row>
    <row r="20" spans="5:7" ht="13.8" x14ac:dyDescent="0.25">
      <c r="E20" s="26"/>
      <c r="F20" s="23"/>
      <c r="G20" s="23"/>
    </row>
    <row r="21" spans="5:7" ht="13.8" x14ac:dyDescent="0.25">
      <c r="E21" s="26"/>
      <c r="F21" s="23"/>
      <c r="G21" s="23"/>
    </row>
    <row r="22" spans="5:7" ht="13.8" x14ac:dyDescent="0.25">
      <c r="E22" s="26"/>
      <c r="F22" s="23"/>
      <c r="G22" s="23"/>
    </row>
    <row r="23" spans="5:7" ht="13.8" x14ac:dyDescent="0.25">
      <c r="E23" s="26"/>
      <c r="F23" s="23"/>
      <c r="G23" s="23"/>
    </row>
    <row r="24" spans="5:7" ht="13.8" x14ac:dyDescent="0.25">
      <c r="E24" s="26"/>
      <c r="F24" s="23"/>
      <c r="G24" s="23"/>
    </row>
    <row r="25" spans="5:7" ht="13.8" x14ac:dyDescent="0.25">
      <c r="E25" s="26"/>
      <c r="F25" s="23"/>
      <c r="G25" s="23"/>
    </row>
    <row r="26" spans="5:7" ht="13.8" x14ac:dyDescent="0.25">
      <c r="E26" s="26"/>
      <c r="F26" s="23"/>
      <c r="G26" s="23"/>
    </row>
    <row r="27" spans="5:7" ht="13.8" x14ac:dyDescent="0.25">
      <c r="E27" s="26"/>
      <c r="F27" s="23"/>
      <c r="G27" s="23"/>
    </row>
    <row r="28" spans="5:7" ht="13.8" x14ac:dyDescent="0.25">
      <c r="E28" s="26"/>
      <c r="F28" s="23"/>
      <c r="G28" s="23"/>
    </row>
    <row r="29" spans="5:7" ht="13.8" x14ac:dyDescent="0.25">
      <c r="E29" s="26"/>
      <c r="F29" s="23"/>
      <c r="G29" s="23"/>
    </row>
    <row r="30" spans="5:7" ht="13.8" x14ac:dyDescent="0.25">
      <c r="E30" s="26"/>
      <c r="F30" s="23"/>
      <c r="G30" s="23"/>
    </row>
    <row r="31" spans="5:7" ht="13.8" x14ac:dyDescent="0.25">
      <c r="E31" s="26"/>
      <c r="F31" s="23"/>
      <c r="G31" s="23"/>
    </row>
    <row r="32" spans="5:7" ht="13.8" x14ac:dyDescent="0.25">
      <c r="E32" s="26"/>
      <c r="F32" s="23"/>
      <c r="G32" s="23"/>
    </row>
    <row r="33" spans="5:7" ht="13.8" x14ac:dyDescent="0.25">
      <c r="E33" s="26"/>
      <c r="F33" s="23"/>
      <c r="G33" s="23"/>
    </row>
    <row r="34" spans="5:7" ht="13.8" x14ac:dyDescent="0.25">
      <c r="E34" s="26"/>
      <c r="F34" s="23"/>
      <c r="G34" s="23"/>
    </row>
    <row r="35" spans="5:7" ht="13.8" x14ac:dyDescent="0.25">
      <c r="E35" s="26"/>
      <c r="F35" s="23"/>
      <c r="G35" s="23"/>
    </row>
    <row r="36" spans="5:7" ht="13.8" x14ac:dyDescent="0.25">
      <c r="E36" s="26"/>
      <c r="F36" s="23"/>
      <c r="G36" s="23"/>
    </row>
    <row r="37" spans="5:7" ht="13.8" x14ac:dyDescent="0.25">
      <c r="E37" s="26"/>
      <c r="F37" s="23"/>
      <c r="G37" s="23"/>
    </row>
    <row r="38" spans="5:7" ht="13.8" x14ac:dyDescent="0.25">
      <c r="E38" s="26"/>
      <c r="F38" s="23"/>
      <c r="G38" s="23"/>
    </row>
    <row r="39" spans="5:7" ht="13.8" x14ac:dyDescent="0.25">
      <c r="E39" s="26"/>
      <c r="F39" s="23"/>
      <c r="G39" s="23"/>
    </row>
    <row r="40" spans="5:7" ht="13.8" x14ac:dyDescent="0.25">
      <c r="E40" s="26"/>
      <c r="F40" s="23"/>
      <c r="G40" s="23"/>
    </row>
    <row r="41" spans="5:7" ht="13.8" x14ac:dyDescent="0.25">
      <c r="E41" s="26"/>
      <c r="F41" s="23"/>
      <c r="G41" s="23"/>
    </row>
    <row r="42" spans="5:7" ht="13.8" x14ac:dyDescent="0.25">
      <c r="E42" s="26"/>
      <c r="F42" s="23"/>
      <c r="G42" s="23"/>
    </row>
    <row r="43" spans="5:7" ht="13.8" x14ac:dyDescent="0.25">
      <c r="E43" s="26"/>
      <c r="F43" s="23"/>
      <c r="G43" s="23"/>
    </row>
    <row r="44" spans="5:7" ht="13.8" x14ac:dyDescent="0.25">
      <c r="E44" s="26"/>
      <c r="F44" s="23"/>
      <c r="G44" s="23"/>
    </row>
    <row r="45" spans="5:7" ht="13.8" x14ac:dyDescent="0.25">
      <c r="E45" s="26"/>
      <c r="F45" s="23"/>
      <c r="G45" s="23"/>
    </row>
    <row r="46" spans="5:7" ht="13.8" x14ac:dyDescent="0.25">
      <c r="E46" s="26"/>
      <c r="F46" s="23"/>
      <c r="G46" s="23"/>
    </row>
    <row r="47" spans="5:7" ht="13.8" x14ac:dyDescent="0.25">
      <c r="E47" s="26"/>
      <c r="F47" s="23"/>
      <c r="G47" s="23"/>
    </row>
    <row r="48" spans="5:7" ht="13.8" x14ac:dyDescent="0.25">
      <c r="E48" s="26"/>
      <c r="F48" s="23"/>
      <c r="G48" s="23"/>
    </row>
    <row r="49" spans="5:7" ht="13.8" x14ac:dyDescent="0.25">
      <c r="E49" s="26"/>
      <c r="F49" s="23"/>
      <c r="G49" s="23"/>
    </row>
    <row r="50" spans="5:7" ht="13.8" x14ac:dyDescent="0.25">
      <c r="E50" s="26"/>
      <c r="F50" s="23"/>
      <c r="G50" s="23"/>
    </row>
    <row r="51" spans="5:7" ht="13.8" x14ac:dyDescent="0.25">
      <c r="E51" s="26"/>
      <c r="F51" s="23"/>
      <c r="G51" s="23"/>
    </row>
    <row r="52" spans="5:7" ht="13.8" x14ac:dyDescent="0.25">
      <c r="E52" s="26"/>
      <c r="F52" s="23"/>
      <c r="G52" s="23"/>
    </row>
    <row r="53" spans="5:7" ht="13.8" x14ac:dyDescent="0.25">
      <c r="E53" s="26"/>
      <c r="F53" s="23"/>
      <c r="G53" s="23"/>
    </row>
    <row r="54" spans="5:7" ht="13.8" x14ac:dyDescent="0.25">
      <c r="E54" s="26"/>
      <c r="F54" s="23"/>
      <c r="G54" s="23"/>
    </row>
    <row r="55" spans="5:7" ht="13.8" x14ac:dyDescent="0.25">
      <c r="E55" s="26"/>
      <c r="F55" s="23"/>
      <c r="G55" s="23"/>
    </row>
    <row r="56" spans="5:7" ht="13.8" x14ac:dyDescent="0.25">
      <c r="E56" s="26"/>
      <c r="F56" s="23"/>
      <c r="G56" s="23"/>
    </row>
    <row r="57" spans="5:7" ht="13.8" x14ac:dyDescent="0.25">
      <c r="E57" s="26"/>
      <c r="F57" s="23"/>
      <c r="G57" s="23"/>
    </row>
    <row r="58" spans="5:7" ht="13.8" x14ac:dyDescent="0.25">
      <c r="E58" s="26"/>
      <c r="F58" s="23"/>
      <c r="G58" s="23"/>
    </row>
    <row r="59" spans="5:7" ht="13.8" x14ac:dyDescent="0.25">
      <c r="E59" s="26"/>
      <c r="F59" s="23"/>
      <c r="G59" s="23"/>
    </row>
    <row r="60" spans="5:7" ht="13.8" x14ac:dyDescent="0.25">
      <c r="E60" s="26"/>
      <c r="F60" s="23"/>
      <c r="G60" s="23"/>
    </row>
    <row r="61" spans="5:7" ht="13.8" x14ac:dyDescent="0.25">
      <c r="E61" s="26"/>
      <c r="F61" s="23"/>
      <c r="G61" s="23"/>
    </row>
    <row r="62" spans="5:7" ht="13.8" x14ac:dyDescent="0.25">
      <c r="E62" s="26"/>
      <c r="F62" s="23"/>
      <c r="G62" s="23"/>
    </row>
    <row r="63" spans="5:7" ht="13.8" x14ac:dyDescent="0.25">
      <c r="E63" s="26"/>
      <c r="F63" s="23"/>
      <c r="G63" s="23"/>
    </row>
    <row r="64" spans="5:7" ht="13.8" x14ac:dyDescent="0.25">
      <c r="E64" s="26"/>
      <c r="F64" s="23"/>
      <c r="G64" s="23"/>
    </row>
    <row r="65" spans="5:7" ht="13.8" x14ac:dyDescent="0.25">
      <c r="E65" s="26"/>
      <c r="F65" s="23"/>
      <c r="G65" s="23"/>
    </row>
    <row r="66" spans="5:7" ht="13.8" x14ac:dyDescent="0.25">
      <c r="E66" s="26"/>
      <c r="F66" s="23"/>
      <c r="G66" s="23"/>
    </row>
    <row r="67" spans="5:7" ht="13.8" x14ac:dyDescent="0.25">
      <c r="E67" s="26"/>
      <c r="F67" s="23"/>
      <c r="G67" s="23"/>
    </row>
    <row r="68" spans="5:7" ht="13.8" x14ac:dyDescent="0.25">
      <c r="E68" s="26"/>
      <c r="F68" s="23"/>
      <c r="G68" s="23"/>
    </row>
    <row r="69" spans="5:7" ht="13.8" x14ac:dyDescent="0.25">
      <c r="E69" s="26"/>
      <c r="F69" s="23"/>
      <c r="G69" s="23"/>
    </row>
    <row r="70" spans="5:7" ht="13.8" x14ac:dyDescent="0.25">
      <c r="E70" s="26"/>
      <c r="F70" s="23"/>
      <c r="G70" s="23"/>
    </row>
    <row r="71" spans="5:7" ht="13.8" x14ac:dyDescent="0.25">
      <c r="E71" s="26"/>
      <c r="F71" s="23"/>
      <c r="G71" s="23"/>
    </row>
    <row r="72" spans="5:7" ht="13.8" x14ac:dyDescent="0.25">
      <c r="E72" s="26"/>
      <c r="F72" s="23"/>
      <c r="G72" s="23"/>
    </row>
    <row r="73" spans="5:7" ht="13.8" x14ac:dyDescent="0.25">
      <c r="E73" s="26"/>
      <c r="F73" s="23"/>
      <c r="G73" s="23"/>
    </row>
    <row r="74" spans="5:7" ht="13.8" x14ac:dyDescent="0.25">
      <c r="E74" s="26"/>
      <c r="F74" s="23"/>
      <c r="G74" s="23"/>
    </row>
    <row r="75" spans="5:7" ht="13.8" x14ac:dyDescent="0.25">
      <c r="E75" s="26"/>
      <c r="F75" s="23"/>
      <c r="G75" s="23"/>
    </row>
    <row r="76" spans="5:7" ht="13.8" x14ac:dyDescent="0.25">
      <c r="E76" s="26"/>
      <c r="F76" s="23"/>
      <c r="G76" s="23"/>
    </row>
    <row r="77" spans="5:7" ht="13.8" x14ac:dyDescent="0.25">
      <c r="E77" s="26"/>
      <c r="F77" s="23"/>
      <c r="G77" s="23"/>
    </row>
    <row r="78" spans="5:7" ht="13.8" x14ac:dyDescent="0.25">
      <c r="E78" s="26"/>
      <c r="F78" s="23"/>
      <c r="G78" s="23"/>
    </row>
    <row r="79" spans="5:7" ht="13.8" x14ac:dyDescent="0.25">
      <c r="E79" s="26"/>
      <c r="F79" s="23"/>
      <c r="G79" s="23"/>
    </row>
    <row r="80" spans="5:7" ht="13.8" x14ac:dyDescent="0.25">
      <c r="E80" s="26"/>
      <c r="F80" s="23"/>
      <c r="G80" s="23"/>
    </row>
    <row r="81" spans="5:7" ht="13.8" x14ac:dyDescent="0.25">
      <c r="E81" s="26"/>
      <c r="F81" s="23"/>
      <c r="G81" s="23"/>
    </row>
    <row r="82" spans="5:7" ht="13.8" x14ac:dyDescent="0.25">
      <c r="E82" s="26"/>
      <c r="F82" s="23"/>
      <c r="G82" s="23"/>
    </row>
    <row r="83" spans="5:7" ht="13.8" x14ac:dyDescent="0.25">
      <c r="E83" s="16"/>
      <c r="F83" s="23"/>
      <c r="G83" s="23"/>
    </row>
    <row r="84" spans="5:7" ht="13.8" x14ac:dyDescent="0.25">
      <c r="E84" s="16"/>
      <c r="F84" s="23"/>
      <c r="G84" s="23"/>
    </row>
    <row r="85" spans="5:7" ht="13.8" x14ac:dyDescent="0.25">
      <c r="E85" s="16"/>
      <c r="F85" s="23"/>
      <c r="G85" s="23"/>
    </row>
    <row r="86" spans="5:7" ht="13.8" x14ac:dyDescent="0.25">
      <c r="E86" s="16"/>
      <c r="F86" s="23"/>
      <c r="G86" s="23"/>
    </row>
    <row r="87" spans="5:7" ht="13.8" x14ac:dyDescent="0.25">
      <c r="E87" s="16"/>
      <c r="F87" s="23"/>
      <c r="G87" s="23"/>
    </row>
    <row r="88" spans="5:7" ht="13.8" x14ac:dyDescent="0.25">
      <c r="E88" s="16"/>
      <c r="F88" s="23"/>
      <c r="G88" s="23"/>
    </row>
    <row r="89" spans="5:7" ht="13.8" x14ac:dyDescent="0.25">
      <c r="E89" s="16"/>
      <c r="F89" s="23"/>
      <c r="G89" s="23"/>
    </row>
    <row r="90" spans="5:7" ht="13.8" x14ac:dyDescent="0.25">
      <c r="E90" s="16"/>
      <c r="F90" s="23"/>
      <c r="G90" s="23"/>
    </row>
    <row r="91" spans="5:7" ht="13.8" x14ac:dyDescent="0.25">
      <c r="E91" s="16"/>
      <c r="F91" s="18"/>
      <c r="G91" s="23"/>
    </row>
    <row r="92" spans="5:7" ht="13.8" x14ac:dyDescent="0.25">
      <c r="E92" s="16"/>
      <c r="F92" s="18"/>
      <c r="G92" s="23"/>
    </row>
    <row r="93" spans="5:7" ht="13.8" x14ac:dyDescent="0.25">
      <c r="E93" s="16"/>
      <c r="F93" s="18"/>
      <c r="G93" s="23"/>
    </row>
    <row r="94" spans="5:7" ht="13.8" x14ac:dyDescent="0.25">
      <c r="E94" s="16"/>
      <c r="F94" s="18"/>
      <c r="G94" s="23"/>
    </row>
    <row r="95" spans="5:7" ht="13.8" x14ac:dyDescent="0.25">
      <c r="E95" s="16"/>
      <c r="F95" s="18"/>
      <c r="G95" s="23"/>
    </row>
    <row r="96" spans="5:7" ht="13.8" x14ac:dyDescent="0.25">
      <c r="E96" s="16"/>
      <c r="F96" s="18"/>
      <c r="G96" s="23"/>
    </row>
    <row r="97" spans="5:7" ht="13.8" x14ac:dyDescent="0.25">
      <c r="E97" s="16"/>
      <c r="F97" s="18"/>
      <c r="G97" s="23"/>
    </row>
    <row r="98" spans="5:7" ht="13.8" x14ac:dyDescent="0.25">
      <c r="E98" s="16"/>
      <c r="F98" s="18"/>
      <c r="G98" s="23"/>
    </row>
    <row r="99" spans="5:7" ht="13.8" x14ac:dyDescent="0.25">
      <c r="E99" s="16"/>
      <c r="F99" s="18"/>
      <c r="G99" s="23"/>
    </row>
    <row r="100" spans="5:7" ht="13.8" x14ac:dyDescent="0.25">
      <c r="E100" s="16"/>
      <c r="F100" s="18"/>
      <c r="G100" s="23"/>
    </row>
    <row r="101" spans="5:7" ht="13.8" x14ac:dyDescent="0.25">
      <c r="E101" s="16"/>
      <c r="F101" s="18"/>
      <c r="G101" s="23"/>
    </row>
    <row r="102" spans="5:7" ht="13.8" x14ac:dyDescent="0.25">
      <c r="E102" s="16"/>
      <c r="F102" s="18"/>
      <c r="G102" s="23"/>
    </row>
    <row r="103" spans="5:7" ht="13.8" x14ac:dyDescent="0.25">
      <c r="E103" s="16"/>
      <c r="F103" s="18"/>
      <c r="G103" s="23"/>
    </row>
    <row r="104" spans="5:7" ht="13.8" x14ac:dyDescent="0.25">
      <c r="E104" s="16"/>
      <c r="F104" s="18"/>
      <c r="G104" s="23"/>
    </row>
    <row r="105" spans="5:7" ht="13.8" x14ac:dyDescent="0.25">
      <c r="E105" s="16"/>
      <c r="F105" s="18"/>
      <c r="G105" s="23"/>
    </row>
    <row r="106" spans="5:7" ht="13.8" x14ac:dyDescent="0.25">
      <c r="E106" s="16"/>
      <c r="F106" s="18"/>
      <c r="G106" s="23"/>
    </row>
    <row r="107" spans="5:7" ht="13.8" x14ac:dyDescent="0.25">
      <c r="E107" s="16"/>
      <c r="F107" s="18"/>
      <c r="G107" s="23"/>
    </row>
    <row r="108" spans="5:7" ht="13.8" x14ac:dyDescent="0.25">
      <c r="E108" s="16"/>
      <c r="F108" s="18"/>
      <c r="G108" s="23"/>
    </row>
    <row r="109" spans="5:7" ht="13.8" x14ac:dyDescent="0.25">
      <c r="E109" s="16"/>
      <c r="F109" s="18"/>
      <c r="G109" s="23"/>
    </row>
    <row r="110" spans="5:7" ht="13.8" x14ac:dyDescent="0.25">
      <c r="E110" s="16"/>
      <c r="F110" s="18"/>
      <c r="G110" s="23"/>
    </row>
    <row r="111" spans="5:7" ht="13.8" x14ac:dyDescent="0.25">
      <c r="E111" s="16"/>
      <c r="F111" s="18"/>
      <c r="G111" s="23"/>
    </row>
    <row r="112" spans="5:7" ht="13.8" x14ac:dyDescent="0.25">
      <c r="E112" s="16"/>
      <c r="F112" s="18"/>
      <c r="G112" s="23"/>
    </row>
    <row r="113" spans="5:7" ht="13.8" x14ac:dyDescent="0.25">
      <c r="E113" s="16"/>
      <c r="F113" s="18"/>
      <c r="G113" s="23"/>
    </row>
    <row r="114" spans="5:7" ht="13.8" x14ac:dyDescent="0.25">
      <c r="E114" s="16"/>
      <c r="F114" s="18"/>
      <c r="G114" s="23"/>
    </row>
    <row r="115" spans="5:7" ht="13.8" x14ac:dyDescent="0.25">
      <c r="E115" s="16"/>
      <c r="F115" s="18"/>
      <c r="G115" s="23"/>
    </row>
    <row r="116" spans="5:7" ht="13.8" x14ac:dyDescent="0.25">
      <c r="E116" s="16"/>
      <c r="F116" s="18"/>
      <c r="G116" s="23"/>
    </row>
    <row r="117" spans="5:7" ht="13.8" x14ac:dyDescent="0.25">
      <c r="E117" s="16"/>
      <c r="F117" s="18"/>
      <c r="G117" s="23"/>
    </row>
    <row r="118" spans="5:7" ht="13.8" x14ac:dyDescent="0.25">
      <c r="E118" s="16"/>
      <c r="F118" s="18"/>
      <c r="G118" s="23"/>
    </row>
    <row r="119" spans="5:7" ht="13.8" x14ac:dyDescent="0.25">
      <c r="E119" s="16"/>
      <c r="F119" s="18"/>
      <c r="G119" s="23"/>
    </row>
    <row r="120" spans="5:7" ht="13.8" x14ac:dyDescent="0.25">
      <c r="E120" s="16"/>
      <c r="F120" s="18"/>
      <c r="G120" s="23"/>
    </row>
    <row r="121" spans="5:7" ht="13.8" x14ac:dyDescent="0.25">
      <c r="E121" s="16"/>
      <c r="F121" s="18"/>
      <c r="G121" s="23"/>
    </row>
    <row r="122" spans="5:7" ht="13.8" x14ac:dyDescent="0.25">
      <c r="E122" s="16"/>
      <c r="F122" s="18"/>
      <c r="G122" s="23"/>
    </row>
    <row r="123" spans="5:7" ht="13.8" x14ac:dyDescent="0.25">
      <c r="E123" s="16"/>
      <c r="F123" s="18"/>
      <c r="G123" s="23"/>
    </row>
    <row r="124" spans="5:7" ht="13.8" x14ac:dyDescent="0.25">
      <c r="E124" s="16"/>
      <c r="F124" s="18"/>
      <c r="G124" s="23"/>
    </row>
    <row r="125" spans="5:7" ht="13.8" x14ac:dyDescent="0.25">
      <c r="E125" s="16"/>
      <c r="F125" s="18"/>
      <c r="G125" s="23"/>
    </row>
    <row r="126" spans="5:7" ht="13.8" x14ac:dyDescent="0.25">
      <c r="E126" s="16"/>
      <c r="F126" s="18"/>
      <c r="G126" s="23"/>
    </row>
  </sheetData>
  <mergeCells count="1">
    <mergeCell ref="E2:F2"/>
  </mergeCells>
  <pageMargins left="0.7" right="0.7" top="0.75" bottom="0.75" header="0.3" footer="0.3"/>
  <pageSetup orientation="portrait" copies="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6"/>
  <sheetViews>
    <sheetView topLeftCell="A50" workbookViewId="0">
      <selection activeCell="E2" sqref="E2:F2"/>
    </sheetView>
  </sheetViews>
  <sheetFormatPr defaultRowHeight="13.2" x14ac:dyDescent="0.25"/>
  <cols>
    <col min="1" max="1" width="8.5546875" style="9" bestFit="1" customWidth="1"/>
    <col min="2" max="2" width="8.5546875" style="12" customWidth="1"/>
    <col min="3" max="3" width="27.21875" bestFit="1" customWidth="1"/>
    <col min="4" max="4" width="25.6640625" customWidth="1"/>
    <col min="5" max="5" width="6.21875" style="19" bestFit="1" customWidth="1"/>
    <col min="6" max="6" width="17.77734375" style="19" customWidth="1"/>
    <col min="7" max="7" width="8.88671875" style="19"/>
  </cols>
  <sheetData>
    <row r="1" spans="1:7" ht="24" x14ac:dyDescent="0.5">
      <c r="A1" s="17" t="s">
        <v>720</v>
      </c>
      <c r="B1" s="11"/>
      <c r="C1" s="17" t="s">
        <v>1005</v>
      </c>
      <c r="D1" s="2"/>
      <c r="E1" s="34" t="s">
        <v>2181</v>
      </c>
      <c r="F1" s="36">
        <f>SUM('R1'!F1)</f>
        <v>45153</v>
      </c>
      <c r="G1" s="23"/>
    </row>
    <row r="2" spans="1:7" ht="27" customHeight="1" x14ac:dyDescent="0.5">
      <c r="A2" s="8" t="s">
        <v>0</v>
      </c>
      <c r="B2" s="5" t="s">
        <v>983</v>
      </c>
      <c r="C2" s="3" t="s">
        <v>1</v>
      </c>
      <c r="D2" s="3" t="s">
        <v>2</v>
      </c>
      <c r="E2" s="37" t="s">
        <v>2077</v>
      </c>
      <c r="F2" s="37"/>
      <c r="G2" s="23"/>
    </row>
    <row r="3" spans="1:7" ht="27" customHeight="1" x14ac:dyDescent="0.5">
      <c r="A3" s="7" t="s">
        <v>985</v>
      </c>
      <c r="B3" s="11" t="s">
        <v>1939</v>
      </c>
      <c r="C3" s="2" t="s">
        <v>721</v>
      </c>
      <c r="D3" s="2" t="s">
        <v>722</v>
      </c>
      <c r="E3" s="26">
        <v>60</v>
      </c>
      <c r="F3" s="23" t="s">
        <v>2119</v>
      </c>
      <c r="G3" s="23"/>
    </row>
    <row r="4" spans="1:7" ht="27" customHeight="1" x14ac:dyDescent="0.5">
      <c r="A4" s="7" t="s">
        <v>986</v>
      </c>
      <c r="B4" s="11" t="s">
        <v>1940</v>
      </c>
      <c r="C4" s="2" t="s">
        <v>723</v>
      </c>
      <c r="D4" s="2" t="s">
        <v>724</v>
      </c>
      <c r="E4" s="26">
        <v>56</v>
      </c>
      <c r="F4" s="23" t="s">
        <v>2119</v>
      </c>
      <c r="G4" s="23"/>
    </row>
    <row r="5" spans="1:7" ht="27" customHeight="1" x14ac:dyDescent="0.5">
      <c r="A5" s="7" t="s">
        <v>987</v>
      </c>
      <c r="B5" s="11" t="s">
        <v>1941</v>
      </c>
      <c r="C5" s="2" t="s">
        <v>1942</v>
      </c>
      <c r="D5" s="2" t="s">
        <v>5</v>
      </c>
      <c r="E5" s="26">
        <v>50</v>
      </c>
      <c r="F5" s="23" t="s">
        <v>2119</v>
      </c>
      <c r="G5" s="23"/>
    </row>
    <row r="6" spans="1:7" ht="27" customHeight="1" x14ac:dyDescent="0.5">
      <c r="A6" s="7" t="s">
        <v>988</v>
      </c>
      <c r="B6" s="11" t="s">
        <v>1943</v>
      </c>
      <c r="C6" s="2" t="s">
        <v>725</v>
      </c>
      <c r="D6" s="2" t="s">
        <v>726</v>
      </c>
      <c r="E6" s="26">
        <v>46</v>
      </c>
      <c r="F6" s="23" t="s">
        <v>2119</v>
      </c>
      <c r="G6" s="23"/>
    </row>
    <row r="7" spans="1:7" ht="27" customHeight="1" x14ac:dyDescent="0.5">
      <c r="A7" s="7" t="s">
        <v>996</v>
      </c>
      <c r="B7" s="11" t="s">
        <v>1944</v>
      </c>
      <c r="C7" s="2" t="s">
        <v>727</v>
      </c>
      <c r="D7" s="2" t="s">
        <v>728</v>
      </c>
      <c r="E7" s="26">
        <v>44</v>
      </c>
      <c r="F7" s="23" t="s">
        <v>2119</v>
      </c>
      <c r="G7" s="23"/>
    </row>
    <row r="8" spans="1:7" ht="27" customHeight="1" x14ac:dyDescent="0.5">
      <c r="A8" s="7" t="s">
        <v>998</v>
      </c>
      <c r="B8" s="11" t="s">
        <v>1946</v>
      </c>
      <c r="C8" s="2" t="s">
        <v>1945</v>
      </c>
      <c r="D8" s="2" t="s">
        <v>5</v>
      </c>
      <c r="E8" s="26">
        <v>42</v>
      </c>
      <c r="F8" s="23" t="s">
        <v>2119</v>
      </c>
      <c r="G8" s="23"/>
    </row>
    <row r="9" spans="1:7" ht="27" customHeight="1" x14ac:dyDescent="0.5">
      <c r="A9" s="7" t="s">
        <v>1754</v>
      </c>
      <c r="B9" s="11" t="s">
        <v>1947</v>
      </c>
      <c r="C9" s="2" t="s">
        <v>729</v>
      </c>
      <c r="D9" s="2" t="s">
        <v>730</v>
      </c>
      <c r="E9" s="26" t="s">
        <v>2164</v>
      </c>
      <c r="F9" s="23" t="s">
        <v>2119</v>
      </c>
      <c r="G9" s="23"/>
    </row>
    <row r="10" spans="1:7" ht="27" customHeight="1" x14ac:dyDescent="0.5">
      <c r="A10" s="7" t="s">
        <v>999</v>
      </c>
      <c r="B10" s="11" t="s">
        <v>1948</v>
      </c>
      <c r="C10" s="2" t="s">
        <v>731</v>
      </c>
      <c r="D10" s="2" t="s">
        <v>5</v>
      </c>
      <c r="E10" s="26">
        <v>34</v>
      </c>
      <c r="F10" s="23" t="s">
        <v>2119</v>
      </c>
      <c r="G10" s="23"/>
    </row>
    <row r="11" spans="1:7" ht="27" customHeight="1" x14ac:dyDescent="0.5">
      <c r="A11" s="7" t="s">
        <v>1000</v>
      </c>
      <c r="B11" s="11" t="s">
        <v>1949</v>
      </c>
      <c r="C11" s="2" t="s">
        <v>879</v>
      </c>
      <c r="D11" s="2" t="s">
        <v>5</v>
      </c>
      <c r="E11" s="26">
        <v>38</v>
      </c>
      <c r="F11" s="23" t="s">
        <v>2119</v>
      </c>
      <c r="G11" s="23"/>
    </row>
    <row r="12" spans="1:7" ht="27" customHeight="1" x14ac:dyDescent="0.5">
      <c r="A12" s="7" t="s">
        <v>1001</v>
      </c>
      <c r="B12" s="11" t="s">
        <v>1950</v>
      </c>
      <c r="C12" s="2" t="s">
        <v>879</v>
      </c>
      <c r="D12" s="2" t="s">
        <v>5</v>
      </c>
      <c r="E12" s="26">
        <v>30</v>
      </c>
      <c r="F12" s="23" t="s">
        <v>2119</v>
      </c>
      <c r="G12" s="23"/>
    </row>
    <row r="13" spans="1:7" ht="27" customHeight="1" x14ac:dyDescent="0.5">
      <c r="A13" s="7" t="s">
        <v>1002</v>
      </c>
      <c r="B13" s="11" t="s">
        <v>1951</v>
      </c>
      <c r="C13" s="2" t="s">
        <v>879</v>
      </c>
      <c r="D13" s="2" t="s">
        <v>5</v>
      </c>
      <c r="E13" s="26">
        <v>26</v>
      </c>
      <c r="F13" s="23" t="s">
        <v>2119</v>
      </c>
      <c r="G13" s="23"/>
    </row>
    <row r="14" spans="1:7" ht="27" customHeight="1" x14ac:dyDescent="0.5">
      <c r="A14" s="7" t="s">
        <v>1003</v>
      </c>
      <c r="B14" s="11" t="s">
        <v>1952</v>
      </c>
      <c r="C14" s="2" t="s">
        <v>558</v>
      </c>
      <c r="D14" s="2" t="s">
        <v>732</v>
      </c>
      <c r="E14" s="26">
        <v>22</v>
      </c>
      <c r="F14" s="23" t="s">
        <v>2119</v>
      </c>
      <c r="G14" s="23"/>
    </row>
    <row r="15" spans="1:7" ht="27" customHeight="1" x14ac:dyDescent="0.5">
      <c r="A15" s="7" t="s">
        <v>1006</v>
      </c>
      <c r="B15" s="11" t="s">
        <v>1953</v>
      </c>
      <c r="C15" s="2" t="s">
        <v>733</v>
      </c>
      <c r="D15" s="2" t="s">
        <v>5</v>
      </c>
      <c r="E15" s="26">
        <v>18</v>
      </c>
      <c r="F15" s="23" t="s">
        <v>2119</v>
      </c>
      <c r="G15" s="23"/>
    </row>
    <row r="16" spans="1:7" ht="27" customHeight="1" x14ac:dyDescent="0.5">
      <c r="A16" s="7" t="s">
        <v>1011</v>
      </c>
      <c r="B16" s="11" t="s">
        <v>1954</v>
      </c>
      <c r="C16" s="2" t="s">
        <v>892</v>
      </c>
      <c r="D16" s="2" t="s">
        <v>5</v>
      </c>
      <c r="E16" s="26">
        <v>14</v>
      </c>
      <c r="F16" s="23" t="s">
        <v>2119</v>
      </c>
      <c r="G16" s="23"/>
    </row>
    <row r="17" spans="1:7" ht="27" customHeight="1" x14ac:dyDescent="0.5">
      <c r="A17" s="7" t="s">
        <v>1013</v>
      </c>
      <c r="B17" s="11" t="s">
        <v>1955</v>
      </c>
      <c r="C17" s="2" t="s">
        <v>734</v>
      </c>
      <c r="D17" s="2" t="s">
        <v>5</v>
      </c>
      <c r="E17" s="26">
        <v>10</v>
      </c>
      <c r="F17" s="23" t="s">
        <v>2119</v>
      </c>
      <c r="G17" s="23"/>
    </row>
    <row r="18" spans="1:7" ht="27" customHeight="1" x14ac:dyDescent="0.5">
      <c r="A18" s="7" t="s">
        <v>1014</v>
      </c>
      <c r="B18" s="11" t="s">
        <v>1956</v>
      </c>
      <c r="C18" s="2" t="s">
        <v>234</v>
      </c>
      <c r="D18" s="2" t="s">
        <v>893</v>
      </c>
      <c r="E18" s="26">
        <v>17</v>
      </c>
      <c r="F18" s="23" t="s">
        <v>2163</v>
      </c>
      <c r="G18" s="23"/>
    </row>
    <row r="19" spans="1:7" ht="27" customHeight="1" x14ac:dyDescent="0.5">
      <c r="A19" s="7" t="s">
        <v>1015</v>
      </c>
      <c r="B19" s="11" t="s">
        <v>1957</v>
      </c>
      <c r="C19" s="2" t="s">
        <v>735</v>
      </c>
      <c r="D19" s="2" t="s">
        <v>5</v>
      </c>
      <c r="E19" s="26">
        <v>7</v>
      </c>
      <c r="F19" s="23" t="s">
        <v>2163</v>
      </c>
      <c r="G19" s="23"/>
    </row>
    <row r="20" spans="1:7" ht="27" customHeight="1" x14ac:dyDescent="0.5">
      <c r="A20" s="7" t="s">
        <v>1017</v>
      </c>
      <c r="B20" s="11" t="s">
        <v>1958</v>
      </c>
      <c r="C20" s="2" t="s">
        <v>734</v>
      </c>
      <c r="D20" s="2" t="s">
        <v>5</v>
      </c>
      <c r="E20" s="26">
        <v>8</v>
      </c>
      <c r="F20" s="23" t="s">
        <v>2119</v>
      </c>
      <c r="G20" s="23"/>
    </row>
    <row r="21" spans="1:7" ht="27" customHeight="1" x14ac:dyDescent="0.5">
      <c r="A21" s="7" t="s">
        <v>1019</v>
      </c>
      <c r="B21" s="11" t="s">
        <v>1959</v>
      </c>
      <c r="C21" s="2" t="s">
        <v>894</v>
      </c>
      <c r="D21" s="2" t="s">
        <v>5</v>
      </c>
      <c r="E21" s="26">
        <v>4</v>
      </c>
      <c r="F21" s="23" t="s">
        <v>2119</v>
      </c>
      <c r="G21" s="23"/>
    </row>
    <row r="22" spans="1:7" ht="27" customHeight="1" x14ac:dyDescent="0.5">
      <c r="A22" s="7" t="s">
        <v>1020</v>
      </c>
      <c r="B22" s="11" t="s">
        <v>1960</v>
      </c>
      <c r="C22" s="2" t="s">
        <v>32</v>
      </c>
      <c r="D22" s="2" t="s">
        <v>33</v>
      </c>
      <c r="E22" s="26">
        <v>2</v>
      </c>
      <c r="F22" s="23" t="s">
        <v>2119</v>
      </c>
      <c r="G22" s="23"/>
    </row>
    <row r="23" spans="1:7" ht="27" customHeight="1" x14ac:dyDescent="0.5">
      <c r="A23" s="7" t="s">
        <v>1021</v>
      </c>
      <c r="B23" s="11" t="s">
        <v>1961</v>
      </c>
      <c r="C23" s="2" t="s">
        <v>2175</v>
      </c>
      <c r="D23" s="2" t="s">
        <v>5</v>
      </c>
      <c r="E23" s="26">
        <v>3</v>
      </c>
      <c r="F23" s="23" t="s">
        <v>2074</v>
      </c>
      <c r="G23" s="23"/>
    </row>
    <row r="24" spans="1:7" ht="27" customHeight="1" x14ac:dyDescent="0.5">
      <c r="A24" s="7" t="s">
        <v>1022</v>
      </c>
      <c r="B24" s="11" t="s">
        <v>1962</v>
      </c>
      <c r="C24" s="2" t="s">
        <v>2168</v>
      </c>
      <c r="D24" s="2"/>
      <c r="E24" s="26">
        <v>7</v>
      </c>
      <c r="F24" s="23" t="s">
        <v>2074</v>
      </c>
      <c r="G24" s="23"/>
    </row>
    <row r="25" spans="1:7" ht="27" customHeight="1" x14ac:dyDescent="0.5">
      <c r="A25" s="7" t="s">
        <v>1023</v>
      </c>
      <c r="B25" s="11" t="s">
        <v>1962</v>
      </c>
      <c r="C25" s="2" t="s">
        <v>2168</v>
      </c>
      <c r="D25" s="2"/>
      <c r="E25" s="26">
        <v>9</v>
      </c>
      <c r="F25" s="23" t="s">
        <v>2074</v>
      </c>
      <c r="G25" s="23"/>
    </row>
    <row r="26" spans="1:7" ht="27" customHeight="1" x14ac:dyDescent="0.5">
      <c r="A26" s="7" t="s">
        <v>1024</v>
      </c>
      <c r="B26" s="11" t="s">
        <v>1963</v>
      </c>
      <c r="C26" s="2" t="s">
        <v>2053</v>
      </c>
      <c r="D26" s="2" t="s">
        <v>5</v>
      </c>
      <c r="E26" s="26"/>
      <c r="F26" s="23" t="s">
        <v>2074</v>
      </c>
      <c r="G26" s="23"/>
    </row>
    <row r="27" spans="1:7" ht="27" customHeight="1" x14ac:dyDescent="0.5">
      <c r="A27" s="7" t="s">
        <v>1026</v>
      </c>
      <c r="B27" s="11" t="s">
        <v>2054</v>
      </c>
      <c r="C27" s="2" t="s">
        <v>2053</v>
      </c>
      <c r="D27" s="2" t="s">
        <v>5</v>
      </c>
      <c r="E27" s="26"/>
      <c r="F27" s="23" t="s">
        <v>2163</v>
      </c>
      <c r="G27" s="23"/>
    </row>
    <row r="28" spans="1:7" ht="27" customHeight="1" x14ac:dyDescent="0.5">
      <c r="A28" s="7" t="s">
        <v>1029</v>
      </c>
      <c r="B28" s="11" t="s">
        <v>1241</v>
      </c>
      <c r="C28" s="2" t="s">
        <v>736</v>
      </c>
      <c r="D28" s="2" t="s">
        <v>737</v>
      </c>
      <c r="E28" s="26">
        <v>8</v>
      </c>
      <c r="F28" s="23" t="s">
        <v>2163</v>
      </c>
      <c r="G28" s="23"/>
    </row>
    <row r="29" spans="1:7" ht="27" customHeight="1" x14ac:dyDescent="0.5">
      <c r="A29" s="7" t="s">
        <v>1030</v>
      </c>
      <c r="B29" s="11" t="s">
        <v>1964</v>
      </c>
      <c r="C29" s="2" t="s">
        <v>886</v>
      </c>
      <c r="D29" s="2" t="s">
        <v>695</v>
      </c>
      <c r="E29" s="26"/>
      <c r="F29" s="23" t="s">
        <v>2163</v>
      </c>
      <c r="G29" s="23"/>
    </row>
    <row r="30" spans="1:7" ht="27" customHeight="1" x14ac:dyDescent="0.5">
      <c r="A30" s="7" t="s">
        <v>1031</v>
      </c>
      <c r="B30" s="11" t="s">
        <v>1965</v>
      </c>
      <c r="C30" s="2" t="s">
        <v>738</v>
      </c>
      <c r="D30" s="2" t="s">
        <v>739</v>
      </c>
      <c r="E30" s="26">
        <v>69</v>
      </c>
      <c r="F30" s="23" t="s">
        <v>2119</v>
      </c>
      <c r="G30" s="23"/>
    </row>
    <row r="31" spans="1:7" ht="27" customHeight="1" x14ac:dyDescent="0.5">
      <c r="A31" s="7" t="s">
        <v>1032</v>
      </c>
      <c r="B31" s="11" t="s">
        <v>1966</v>
      </c>
      <c r="C31" s="2" t="s">
        <v>1967</v>
      </c>
      <c r="D31" s="2"/>
      <c r="E31" s="26">
        <v>67</v>
      </c>
      <c r="F31" s="23" t="s">
        <v>2119</v>
      </c>
      <c r="G31" s="23"/>
    </row>
    <row r="32" spans="1:7" ht="27" customHeight="1" x14ac:dyDescent="0.5">
      <c r="A32" s="7" t="s">
        <v>1033</v>
      </c>
      <c r="B32" s="11" t="s">
        <v>1968</v>
      </c>
      <c r="C32" s="2" t="s">
        <v>740</v>
      </c>
      <c r="D32" s="2"/>
      <c r="E32" s="26">
        <v>63</v>
      </c>
      <c r="F32" s="23" t="s">
        <v>2119</v>
      </c>
      <c r="G32" s="23"/>
    </row>
    <row r="33" spans="1:7" ht="27" customHeight="1" x14ac:dyDescent="0.5">
      <c r="A33" s="7" t="s">
        <v>1034</v>
      </c>
      <c r="B33" s="11" t="s">
        <v>1969</v>
      </c>
      <c r="C33" s="2" t="s">
        <v>1970</v>
      </c>
      <c r="D33" s="2"/>
      <c r="E33" s="26">
        <v>59</v>
      </c>
      <c r="F33" s="23" t="s">
        <v>2119</v>
      </c>
      <c r="G33" s="23"/>
    </row>
    <row r="34" spans="1:7" ht="27" customHeight="1" x14ac:dyDescent="0.5">
      <c r="A34" s="7" t="s">
        <v>1035</v>
      </c>
      <c r="B34" s="11" t="s">
        <v>1971</v>
      </c>
      <c r="C34" s="2" t="s">
        <v>698</v>
      </c>
      <c r="D34" s="2" t="s">
        <v>5</v>
      </c>
      <c r="E34" s="26">
        <v>12</v>
      </c>
      <c r="F34" s="23" t="s">
        <v>2165</v>
      </c>
      <c r="G34" s="23"/>
    </row>
    <row r="35" spans="1:7" ht="27" customHeight="1" x14ac:dyDescent="0.5">
      <c r="A35" s="7" t="s">
        <v>1036</v>
      </c>
      <c r="B35" s="11" t="s">
        <v>1971</v>
      </c>
      <c r="C35" s="2" t="s">
        <v>698</v>
      </c>
      <c r="D35" s="2" t="s">
        <v>5</v>
      </c>
      <c r="E35" s="26">
        <v>24</v>
      </c>
      <c r="F35" s="23" t="s">
        <v>2165</v>
      </c>
      <c r="G35" s="23"/>
    </row>
    <row r="36" spans="1:7" ht="27" customHeight="1" x14ac:dyDescent="0.5">
      <c r="A36" s="7" t="s">
        <v>1038</v>
      </c>
      <c r="B36" s="11" t="s">
        <v>1972</v>
      </c>
      <c r="C36" s="2" t="s">
        <v>94</v>
      </c>
      <c r="D36" s="2" t="s">
        <v>5</v>
      </c>
      <c r="E36" s="26">
        <v>47</v>
      </c>
      <c r="F36" s="23" t="s">
        <v>2165</v>
      </c>
      <c r="G36" s="23"/>
    </row>
    <row r="37" spans="1:7" ht="27" customHeight="1" x14ac:dyDescent="0.5">
      <c r="A37" s="7" t="s">
        <v>1039</v>
      </c>
      <c r="B37" s="11" t="s">
        <v>1973</v>
      </c>
      <c r="C37" s="2" t="s">
        <v>741</v>
      </c>
      <c r="D37" s="2" t="s">
        <v>742</v>
      </c>
      <c r="E37" s="26">
        <v>47</v>
      </c>
      <c r="F37" s="23" t="s">
        <v>2119</v>
      </c>
      <c r="G37" s="23"/>
    </row>
    <row r="38" spans="1:7" ht="27" customHeight="1" x14ac:dyDescent="0.5">
      <c r="A38" s="7" t="s">
        <v>1040</v>
      </c>
      <c r="B38" s="11" t="s">
        <v>1974</v>
      </c>
      <c r="C38" s="2" t="s">
        <v>743</v>
      </c>
      <c r="D38" s="2" t="s">
        <v>5</v>
      </c>
      <c r="E38" s="26">
        <v>7</v>
      </c>
      <c r="F38" s="23" t="s">
        <v>2165</v>
      </c>
      <c r="G38" s="23"/>
    </row>
    <row r="39" spans="1:7" ht="27" customHeight="1" x14ac:dyDescent="0.5">
      <c r="A39" s="7" t="s">
        <v>1041</v>
      </c>
      <c r="B39" s="11" t="s">
        <v>1975</v>
      </c>
      <c r="C39" s="2" t="s">
        <v>233</v>
      </c>
      <c r="D39" s="2" t="s">
        <v>256</v>
      </c>
      <c r="E39" s="26">
        <v>19</v>
      </c>
      <c r="F39" s="23" t="s">
        <v>2165</v>
      </c>
      <c r="G39" s="23"/>
    </row>
    <row r="40" spans="1:7" ht="27" customHeight="1" x14ac:dyDescent="0.5">
      <c r="A40" s="7" t="s">
        <v>1042</v>
      </c>
      <c r="B40" s="11" t="s">
        <v>1976</v>
      </c>
      <c r="C40" s="2" t="s">
        <v>744</v>
      </c>
      <c r="D40" s="2" t="s">
        <v>5</v>
      </c>
      <c r="E40" s="26">
        <v>25</v>
      </c>
      <c r="F40" s="23" t="s">
        <v>2165</v>
      </c>
      <c r="G40" s="23"/>
    </row>
    <row r="41" spans="1:7" ht="27" customHeight="1" x14ac:dyDescent="0.5">
      <c r="A41" s="7" t="s">
        <v>1043</v>
      </c>
      <c r="B41" s="11" t="s">
        <v>1977</v>
      </c>
      <c r="C41" s="2" t="s">
        <v>791</v>
      </c>
      <c r="D41" s="2" t="s">
        <v>5</v>
      </c>
      <c r="E41" s="26">
        <v>45</v>
      </c>
      <c r="F41" s="23" t="s">
        <v>2119</v>
      </c>
      <c r="G41" s="23"/>
    </row>
    <row r="42" spans="1:7" ht="27" customHeight="1" x14ac:dyDescent="0.5">
      <c r="A42" s="7" t="s">
        <v>1728</v>
      </c>
      <c r="B42" s="11" t="s">
        <v>1978</v>
      </c>
      <c r="C42" s="2" t="s">
        <v>745</v>
      </c>
      <c r="D42" s="2" t="s">
        <v>5</v>
      </c>
      <c r="E42" s="26">
        <v>41</v>
      </c>
      <c r="F42" s="23" t="s">
        <v>2119</v>
      </c>
      <c r="G42" s="23"/>
    </row>
    <row r="43" spans="1:7" ht="27" customHeight="1" x14ac:dyDescent="0.5">
      <c r="A43" s="7" t="s">
        <v>1044</v>
      </c>
      <c r="B43" s="11" t="s">
        <v>1979</v>
      </c>
      <c r="C43" s="2" t="s">
        <v>746</v>
      </c>
      <c r="D43" s="2" t="s">
        <v>747</v>
      </c>
      <c r="E43" s="26">
        <v>35</v>
      </c>
      <c r="F43" s="23" t="s">
        <v>2119</v>
      </c>
      <c r="G43" s="23"/>
    </row>
    <row r="44" spans="1:7" ht="27" customHeight="1" x14ac:dyDescent="0.5">
      <c r="A44" s="7" t="s">
        <v>1045</v>
      </c>
      <c r="B44" s="11" t="s">
        <v>1980</v>
      </c>
      <c r="C44" s="2" t="s">
        <v>748</v>
      </c>
      <c r="D44" s="2" t="s">
        <v>749</v>
      </c>
      <c r="E44" s="26">
        <v>10</v>
      </c>
      <c r="F44" s="23" t="s">
        <v>2162</v>
      </c>
      <c r="G44" s="23"/>
    </row>
    <row r="45" spans="1:7" ht="27" customHeight="1" x14ac:dyDescent="0.5">
      <c r="A45" s="7" t="s">
        <v>1046</v>
      </c>
      <c r="B45" s="11" t="s">
        <v>1981</v>
      </c>
      <c r="C45" s="2" t="s">
        <v>1982</v>
      </c>
      <c r="D45" s="2" t="s">
        <v>2040</v>
      </c>
      <c r="E45" s="26">
        <v>12</v>
      </c>
      <c r="F45" s="23" t="s">
        <v>2162</v>
      </c>
      <c r="G45" s="23"/>
    </row>
    <row r="46" spans="1:7" ht="27" customHeight="1" x14ac:dyDescent="0.5">
      <c r="A46" s="7" t="s">
        <v>1047</v>
      </c>
      <c r="B46" s="11" t="s">
        <v>1983</v>
      </c>
      <c r="C46" s="2" t="s">
        <v>750</v>
      </c>
      <c r="E46" s="26">
        <v>16</v>
      </c>
      <c r="F46" s="23" t="s">
        <v>2162</v>
      </c>
      <c r="G46" s="23"/>
    </row>
    <row r="47" spans="1:7" ht="27" customHeight="1" x14ac:dyDescent="0.5">
      <c r="A47" s="7" t="s">
        <v>1048</v>
      </c>
      <c r="B47" s="11" t="s">
        <v>1984</v>
      </c>
      <c r="C47" s="2" t="s">
        <v>751</v>
      </c>
      <c r="D47" s="2" t="s">
        <v>752</v>
      </c>
      <c r="E47" s="26">
        <v>22</v>
      </c>
      <c r="F47" s="23" t="s">
        <v>2162</v>
      </c>
      <c r="G47" s="23"/>
    </row>
    <row r="48" spans="1:7" ht="27" customHeight="1" x14ac:dyDescent="0.5">
      <c r="A48" s="7" t="s">
        <v>1049</v>
      </c>
      <c r="B48" s="11" t="s">
        <v>1111</v>
      </c>
      <c r="C48" s="2" t="s">
        <v>753</v>
      </c>
      <c r="D48" s="2" t="s">
        <v>5</v>
      </c>
      <c r="E48" s="26">
        <v>34</v>
      </c>
      <c r="F48" s="23" t="s">
        <v>2162</v>
      </c>
      <c r="G48" s="23"/>
    </row>
    <row r="49" spans="1:7" ht="27" customHeight="1" x14ac:dyDescent="0.5">
      <c r="A49" s="7" t="s">
        <v>1050</v>
      </c>
      <c r="B49" s="11" t="s">
        <v>1985</v>
      </c>
      <c r="C49" s="2" t="s">
        <v>744</v>
      </c>
      <c r="D49" s="2" t="s">
        <v>5</v>
      </c>
      <c r="E49" s="26"/>
      <c r="F49" s="23" t="s">
        <v>2162</v>
      </c>
      <c r="G49" s="23"/>
    </row>
    <row r="50" spans="1:7" ht="27" customHeight="1" x14ac:dyDescent="0.5">
      <c r="A50" s="7" t="s">
        <v>1051</v>
      </c>
      <c r="B50" s="11" t="s">
        <v>1986</v>
      </c>
      <c r="C50" s="2" t="s">
        <v>754</v>
      </c>
      <c r="D50" s="2" t="s">
        <v>895</v>
      </c>
      <c r="E50" s="26">
        <v>36</v>
      </c>
      <c r="F50" s="23" t="s">
        <v>2162</v>
      </c>
      <c r="G50" s="23"/>
    </row>
    <row r="51" spans="1:7" ht="27" customHeight="1" x14ac:dyDescent="0.5">
      <c r="A51" s="7" t="s">
        <v>1052</v>
      </c>
      <c r="B51" s="11" t="s">
        <v>1987</v>
      </c>
      <c r="C51" s="2" t="s">
        <v>755</v>
      </c>
      <c r="D51" s="2" t="s">
        <v>756</v>
      </c>
      <c r="E51" s="26">
        <v>31</v>
      </c>
      <c r="F51" s="23" t="s">
        <v>2119</v>
      </c>
      <c r="G51" s="23"/>
    </row>
    <row r="52" spans="1:7" ht="27" customHeight="1" x14ac:dyDescent="0.5">
      <c r="A52" s="7" t="s">
        <v>1053</v>
      </c>
      <c r="B52" s="11" t="s">
        <v>1988</v>
      </c>
      <c r="C52" s="2" t="s">
        <v>755</v>
      </c>
      <c r="D52" s="2" t="s">
        <v>756</v>
      </c>
      <c r="E52" s="26">
        <v>25</v>
      </c>
      <c r="F52" s="23" t="s">
        <v>2119</v>
      </c>
      <c r="G52" s="23"/>
    </row>
    <row r="53" spans="1:7" ht="27" customHeight="1" x14ac:dyDescent="0.5">
      <c r="A53" s="7" t="s">
        <v>1224</v>
      </c>
      <c r="B53" s="11" t="s">
        <v>1989</v>
      </c>
      <c r="C53" s="2" t="s">
        <v>755</v>
      </c>
      <c r="D53" s="2" t="s">
        <v>756</v>
      </c>
      <c r="E53" s="26">
        <v>23</v>
      </c>
      <c r="F53" s="23" t="s">
        <v>2119</v>
      </c>
      <c r="G53" s="23"/>
    </row>
    <row r="54" spans="1:7" ht="27" customHeight="1" x14ac:dyDescent="0.5">
      <c r="A54" s="7" t="s">
        <v>1938</v>
      </c>
      <c r="B54" s="11" t="s">
        <v>1990</v>
      </c>
      <c r="C54" s="2" t="s">
        <v>755</v>
      </c>
      <c r="D54" s="2" t="s">
        <v>756</v>
      </c>
      <c r="E54" s="26">
        <v>9</v>
      </c>
      <c r="F54" s="23" t="s">
        <v>2162</v>
      </c>
      <c r="G54" s="23"/>
    </row>
    <row r="55" spans="1:7" ht="27" customHeight="1" x14ac:dyDescent="0.5">
      <c r="A55" s="7" t="s">
        <v>1022</v>
      </c>
      <c r="B55" s="11" t="s">
        <v>1991</v>
      </c>
      <c r="C55" s="2" t="s">
        <v>757</v>
      </c>
      <c r="D55" s="2" t="s">
        <v>758</v>
      </c>
      <c r="E55" s="26">
        <v>13</v>
      </c>
      <c r="F55" s="23" t="s">
        <v>2162</v>
      </c>
      <c r="G55" s="23"/>
    </row>
    <row r="56" spans="1:7" ht="27" customHeight="1" x14ac:dyDescent="0.5">
      <c r="A56" s="7" t="s">
        <v>1231</v>
      </c>
      <c r="B56" s="11" t="s">
        <v>1050</v>
      </c>
      <c r="C56" s="2" t="s">
        <v>759</v>
      </c>
      <c r="D56" s="2" t="s">
        <v>760</v>
      </c>
      <c r="E56" s="26">
        <v>21</v>
      </c>
      <c r="F56" s="23" t="s">
        <v>2162</v>
      </c>
      <c r="G56" s="23"/>
    </row>
    <row r="57" spans="1:7" ht="27" customHeight="1" x14ac:dyDescent="0.5">
      <c r="A57" s="7" t="s">
        <v>1233</v>
      </c>
      <c r="B57" s="11" t="s">
        <v>1992</v>
      </c>
      <c r="C57" s="2" t="s">
        <v>698</v>
      </c>
      <c r="D57" s="2" t="s">
        <v>5</v>
      </c>
      <c r="E57" s="26">
        <v>25</v>
      </c>
      <c r="F57" s="23" t="s">
        <v>2162</v>
      </c>
      <c r="G57" s="23"/>
    </row>
    <row r="58" spans="1:7" ht="27" customHeight="1" x14ac:dyDescent="0.5">
      <c r="A58" s="7" t="s">
        <v>1235</v>
      </c>
      <c r="B58" s="11" t="s">
        <v>1993</v>
      </c>
      <c r="C58" s="2" t="s">
        <v>1994</v>
      </c>
      <c r="D58" s="2" t="s">
        <v>2050</v>
      </c>
      <c r="E58" s="26">
        <v>46</v>
      </c>
      <c r="F58" s="23" t="s">
        <v>2108</v>
      </c>
      <c r="G58" s="23"/>
    </row>
    <row r="59" spans="1:7" ht="27" customHeight="1" x14ac:dyDescent="0.5">
      <c r="A59" s="7" t="s">
        <v>1236</v>
      </c>
      <c r="B59" s="11" t="s">
        <v>1995</v>
      </c>
      <c r="C59" s="2" t="s">
        <v>761</v>
      </c>
      <c r="D59" s="2" t="s">
        <v>5</v>
      </c>
      <c r="E59" s="26">
        <v>35</v>
      </c>
      <c r="F59" s="23" t="s">
        <v>2162</v>
      </c>
      <c r="G59" s="23"/>
    </row>
    <row r="60" spans="1:7" ht="27" customHeight="1" x14ac:dyDescent="0.5">
      <c r="A60" s="7" t="s">
        <v>1237</v>
      </c>
      <c r="B60" s="11" t="s">
        <v>1996</v>
      </c>
      <c r="C60" s="2" t="s">
        <v>762</v>
      </c>
      <c r="D60" s="2" t="s">
        <v>5</v>
      </c>
      <c r="E60" s="26">
        <v>54</v>
      </c>
      <c r="F60" s="23" t="s">
        <v>2108</v>
      </c>
      <c r="G60" s="23"/>
    </row>
    <row r="61" spans="1:7" ht="27" customHeight="1" x14ac:dyDescent="0.5">
      <c r="A61" s="7" t="s">
        <v>1238</v>
      </c>
      <c r="B61" s="11" t="s">
        <v>1035</v>
      </c>
      <c r="C61" s="2" t="s">
        <v>1997</v>
      </c>
      <c r="D61" s="2"/>
      <c r="E61" s="26">
        <v>40</v>
      </c>
      <c r="F61" s="23" t="s">
        <v>2108</v>
      </c>
      <c r="G61" s="23"/>
    </row>
    <row r="62" spans="1:7" ht="27" customHeight="1" x14ac:dyDescent="0.5">
      <c r="A62" s="7" t="s">
        <v>1239</v>
      </c>
      <c r="B62" s="11" t="s">
        <v>1998</v>
      </c>
      <c r="C62" s="2" t="s">
        <v>879</v>
      </c>
      <c r="D62" s="2" t="s">
        <v>5</v>
      </c>
      <c r="E62" s="26">
        <v>36</v>
      </c>
      <c r="F62" s="23" t="s">
        <v>2108</v>
      </c>
      <c r="G62" s="23"/>
    </row>
    <row r="63" spans="1:7" ht="27" customHeight="1" x14ac:dyDescent="0.5">
      <c r="A63" s="7" t="s">
        <v>1240</v>
      </c>
      <c r="B63" s="11" t="s">
        <v>1999</v>
      </c>
      <c r="C63" s="2" t="s">
        <v>879</v>
      </c>
      <c r="D63" s="2" t="s">
        <v>5</v>
      </c>
      <c r="E63" s="26">
        <v>32</v>
      </c>
      <c r="F63" s="23" t="s">
        <v>2108</v>
      </c>
      <c r="G63" s="23"/>
    </row>
    <row r="64" spans="1:7" ht="27" customHeight="1" x14ac:dyDescent="0.5">
      <c r="A64" s="7" t="s">
        <v>1241</v>
      </c>
      <c r="B64" s="11" t="s">
        <v>2000</v>
      </c>
      <c r="C64" s="2" t="s">
        <v>234</v>
      </c>
      <c r="D64" s="2" t="s">
        <v>896</v>
      </c>
      <c r="E64" s="26">
        <v>28</v>
      </c>
      <c r="F64" s="23" t="s">
        <v>2108</v>
      </c>
      <c r="G64" s="23"/>
    </row>
    <row r="65" spans="1:7" ht="27" customHeight="1" x14ac:dyDescent="0.5">
      <c r="A65" s="7" t="s">
        <v>1242</v>
      </c>
      <c r="B65" s="11" t="s">
        <v>2001</v>
      </c>
      <c r="C65" s="2" t="s">
        <v>2002</v>
      </c>
      <c r="D65" s="2" t="s">
        <v>5</v>
      </c>
      <c r="E65" s="26">
        <v>20</v>
      </c>
      <c r="F65" s="23" t="s">
        <v>2108</v>
      </c>
      <c r="G65" s="23"/>
    </row>
    <row r="66" spans="1:7" ht="27" customHeight="1" x14ac:dyDescent="0.5">
      <c r="A66" s="7" t="s">
        <v>1248</v>
      </c>
      <c r="B66" s="11" t="s">
        <v>2003</v>
      </c>
      <c r="C66" s="2" t="s">
        <v>2004</v>
      </c>
      <c r="D66" s="2" t="s">
        <v>5</v>
      </c>
      <c r="E66" s="26">
        <v>18</v>
      </c>
      <c r="F66" s="23" t="s">
        <v>2108</v>
      </c>
      <c r="G66" s="23"/>
    </row>
    <row r="67" spans="1:7" ht="27" customHeight="1" x14ac:dyDescent="0.5">
      <c r="A67" s="7" t="s">
        <v>1249</v>
      </c>
      <c r="B67" s="11" t="s">
        <v>2005</v>
      </c>
      <c r="C67" s="2" t="s">
        <v>763</v>
      </c>
      <c r="D67" s="2" t="s">
        <v>764</v>
      </c>
      <c r="E67" s="26">
        <v>21</v>
      </c>
      <c r="F67" s="23" t="s">
        <v>2119</v>
      </c>
      <c r="G67" s="23"/>
    </row>
    <row r="68" spans="1:7" ht="27" customHeight="1" x14ac:dyDescent="0.5">
      <c r="A68" s="7" t="s">
        <v>1250</v>
      </c>
      <c r="B68" s="11" t="s">
        <v>2005</v>
      </c>
      <c r="C68" s="2" t="s">
        <v>763</v>
      </c>
      <c r="D68" s="2" t="s">
        <v>764</v>
      </c>
      <c r="E68" s="26">
        <v>21</v>
      </c>
      <c r="F68" s="23" t="s">
        <v>2119</v>
      </c>
      <c r="G68" s="23"/>
    </row>
    <row r="69" spans="1:7" ht="27" customHeight="1" x14ac:dyDescent="0.5">
      <c r="A69" s="7" t="s">
        <v>1251</v>
      </c>
      <c r="B69" s="11" t="s">
        <v>2006</v>
      </c>
      <c r="C69" s="2" t="s">
        <v>674</v>
      </c>
      <c r="D69" s="2" t="s">
        <v>95</v>
      </c>
      <c r="E69" s="26">
        <v>13</v>
      </c>
      <c r="F69" s="23" t="s">
        <v>2119</v>
      </c>
      <c r="G69" s="23"/>
    </row>
    <row r="70" spans="1:7" ht="27" customHeight="1" x14ac:dyDescent="0.5">
      <c r="A70" s="7" t="s">
        <v>1252</v>
      </c>
      <c r="B70" s="11" t="s">
        <v>2007</v>
      </c>
      <c r="C70" s="2" t="s">
        <v>765</v>
      </c>
      <c r="D70" s="2"/>
      <c r="E70" s="26">
        <v>14</v>
      </c>
      <c r="F70" s="23" t="s">
        <v>2108</v>
      </c>
      <c r="G70" s="23"/>
    </row>
    <row r="71" spans="1:7" ht="27" customHeight="1" x14ac:dyDescent="0.5">
      <c r="A71" s="7" t="s">
        <v>1253</v>
      </c>
      <c r="B71" s="11" t="s">
        <v>2008</v>
      </c>
      <c r="C71" s="2" t="s">
        <v>766</v>
      </c>
      <c r="D71" s="2" t="s">
        <v>5</v>
      </c>
      <c r="E71" s="26">
        <v>12</v>
      </c>
      <c r="F71" s="23" t="s">
        <v>2108</v>
      </c>
      <c r="G71" s="23"/>
    </row>
    <row r="72" spans="1:7" ht="27" customHeight="1" x14ac:dyDescent="0.5">
      <c r="A72" s="7" t="s">
        <v>1254</v>
      </c>
      <c r="B72" s="11" t="s">
        <v>2009</v>
      </c>
      <c r="C72" s="2" t="s">
        <v>2010</v>
      </c>
      <c r="D72" s="2" t="s">
        <v>2011</v>
      </c>
      <c r="E72" s="26">
        <v>4</v>
      </c>
      <c r="F72" s="23" t="s">
        <v>2108</v>
      </c>
      <c r="G72" s="23"/>
    </row>
    <row r="73" spans="1:7" ht="27" customHeight="1" x14ac:dyDescent="0.5">
      <c r="A73" s="7" t="s">
        <v>1255</v>
      </c>
      <c r="B73" s="11" t="s">
        <v>2009</v>
      </c>
      <c r="C73" s="2" t="s">
        <v>2010</v>
      </c>
      <c r="D73" s="2" t="s">
        <v>2011</v>
      </c>
      <c r="E73" s="26">
        <v>4</v>
      </c>
      <c r="F73" s="23" t="s">
        <v>2108</v>
      </c>
      <c r="G73" s="23"/>
    </row>
    <row r="74" spans="1:7" ht="27" customHeight="1" x14ac:dyDescent="0.5">
      <c r="A74" s="7" t="s">
        <v>1256</v>
      </c>
      <c r="B74" s="11" t="s">
        <v>2012</v>
      </c>
      <c r="C74" s="2" t="s">
        <v>958</v>
      </c>
      <c r="D74" s="2" t="s">
        <v>5</v>
      </c>
      <c r="E74" s="26">
        <v>2</v>
      </c>
      <c r="F74" s="23" t="s">
        <v>2108</v>
      </c>
      <c r="G74" s="23"/>
    </row>
    <row r="75" spans="1:7" ht="13.8" x14ac:dyDescent="0.25">
      <c r="E75" s="26"/>
      <c r="F75" s="23"/>
      <c r="G75" s="23"/>
    </row>
    <row r="76" spans="1:7" ht="13.8" x14ac:dyDescent="0.25">
      <c r="E76" s="26"/>
      <c r="F76" s="23"/>
      <c r="G76" s="23"/>
    </row>
    <row r="77" spans="1:7" ht="13.8" x14ac:dyDescent="0.25">
      <c r="E77" s="26"/>
      <c r="F77" s="23"/>
      <c r="G77" s="23"/>
    </row>
    <row r="78" spans="1:7" ht="13.8" x14ac:dyDescent="0.25">
      <c r="E78" s="26"/>
      <c r="F78" s="23"/>
      <c r="G78" s="23"/>
    </row>
    <row r="79" spans="1:7" ht="13.8" x14ac:dyDescent="0.25">
      <c r="E79" s="26"/>
      <c r="F79" s="23"/>
      <c r="G79" s="23"/>
    </row>
    <row r="80" spans="1:7" ht="13.8" x14ac:dyDescent="0.25">
      <c r="E80" s="26"/>
      <c r="F80" s="23"/>
      <c r="G80" s="23"/>
    </row>
    <row r="81" spans="5:7" ht="13.8" x14ac:dyDescent="0.25">
      <c r="E81" s="26"/>
      <c r="F81" s="23"/>
      <c r="G81" s="23"/>
    </row>
    <row r="82" spans="5:7" ht="13.8" x14ac:dyDescent="0.25">
      <c r="E82" s="26"/>
      <c r="F82" s="23"/>
      <c r="G82" s="23"/>
    </row>
    <row r="83" spans="5:7" ht="13.8" x14ac:dyDescent="0.25">
      <c r="E83" s="16"/>
      <c r="F83" s="23"/>
      <c r="G83" s="23"/>
    </row>
    <row r="84" spans="5:7" ht="13.8" x14ac:dyDescent="0.25">
      <c r="E84" s="16"/>
      <c r="F84" s="23"/>
      <c r="G84" s="23"/>
    </row>
    <row r="85" spans="5:7" ht="13.8" x14ac:dyDescent="0.25">
      <c r="E85" s="16"/>
      <c r="F85" s="23"/>
      <c r="G85" s="23"/>
    </row>
    <row r="86" spans="5:7" ht="13.8" x14ac:dyDescent="0.25">
      <c r="E86" s="16"/>
      <c r="F86" s="23"/>
      <c r="G86" s="23"/>
    </row>
    <row r="87" spans="5:7" ht="13.8" x14ac:dyDescent="0.25">
      <c r="E87" s="16"/>
      <c r="F87" s="23"/>
      <c r="G87" s="23"/>
    </row>
    <row r="88" spans="5:7" ht="13.8" x14ac:dyDescent="0.25">
      <c r="E88" s="16"/>
      <c r="F88" s="23"/>
      <c r="G88" s="23"/>
    </row>
    <row r="89" spans="5:7" ht="13.8" x14ac:dyDescent="0.25">
      <c r="E89" s="16"/>
      <c r="F89" s="23"/>
      <c r="G89" s="23"/>
    </row>
    <row r="90" spans="5:7" ht="13.8" x14ac:dyDescent="0.25">
      <c r="E90" s="16"/>
      <c r="F90" s="23"/>
      <c r="G90" s="23"/>
    </row>
    <row r="91" spans="5:7" ht="13.8" x14ac:dyDescent="0.25">
      <c r="E91" s="16"/>
      <c r="F91" s="18"/>
      <c r="G91" s="23"/>
    </row>
    <row r="92" spans="5:7" ht="13.8" x14ac:dyDescent="0.25">
      <c r="E92" s="16"/>
      <c r="F92" s="18"/>
      <c r="G92" s="23"/>
    </row>
    <row r="93" spans="5:7" ht="13.8" x14ac:dyDescent="0.25">
      <c r="E93" s="16"/>
      <c r="F93" s="18"/>
      <c r="G93" s="23"/>
    </row>
    <row r="94" spans="5:7" ht="13.8" x14ac:dyDescent="0.25">
      <c r="E94" s="16"/>
      <c r="F94" s="18"/>
      <c r="G94" s="23"/>
    </row>
    <row r="95" spans="5:7" ht="13.8" x14ac:dyDescent="0.25">
      <c r="E95" s="16"/>
      <c r="F95" s="18"/>
      <c r="G95" s="23"/>
    </row>
    <row r="96" spans="5:7" ht="13.8" x14ac:dyDescent="0.25">
      <c r="E96" s="16"/>
      <c r="F96" s="18"/>
      <c r="G96" s="23"/>
    </row>
    <row r="97" spans="5:7" ht="13.8" x14ac:dyDescent="0.25">
      <c r="E97" s="16"/>
      <c r="F97" s="18"/>
      <c r="G97" s="23"/>
    </row>
    <row r="98" spans="5:7" ht="13.8" x14ac:dyDescent="0.25">
      <c r="E98" s="16"/>
      <c r="F98" s="18"/>
      <c r="G98" s="23"/>
    </row>
    <row r="99" spans="5:7" ht="13.8" x14ac:dyDescent="0.25">
      <c r="E99" s="16"/>
      <c r="F99" s="18"/>
      <c r="G99" s="23"/>
    </row>
    <row r="100" spans="5:7" ht="13.8" x14ac:dyDescent="0.25">
      <c r="E100" s="16"/>
      <c r="F100" s="18"/>
      <c r="G100" s="23"/>
    </row>
    <row r="101" spans="5:7" ht="13.8" x14ac:dyDescent="0.25">
      <c r="E101" s="16"/>
      <c r="F101" s="18"/>
      <c r="G101" s="23"/>
    </row>
    <row r="102" spans="5:7" ht="13.8" x14ac:dyDescent="0.25">
      <c r="E102" s="16"/>
      <c r="F102" s="18"/>
      <c r="G102" s="23"/>
    </row>
    <row r="103" spans="5:7" ht="13.8" x14ac:dyDescent="0.25">
      <c r="E103" s="16"/>
      <c r="F103" s="18"/>
      <c r="G103" s="23"/>
    </row>
    <row r="104" spans="5:7" ht="13.8" x14ac:dyDescent="0.25">
      <c r="E104" s="16"/>
      <c r="F104" s="18"/>
      <c r="G104" s="23"/>
    </row>
    <row r="105" spans="5:7" ht="13.8" x14ac:dyDescent="0.25">
      <c r="E105" s="16"/>
      <c r="F105" s="18"/>
      <c r="G105" s="23"/>
    </row>
    <row r="106" spans="5:7" ht="13.8" x14ac:dyDescent="0.25">
      <c r="E106" s="16"/>
      <c r="F106" s="18"/>
      <c r="G106" s="23"/>
    </row>
    <row r="107" spans="5:7" ht="13.8" x14ac:dyDescent="0.25">
      <c r="E107" s="16"/>
      <c r="F107" s="18"/>
      <c r="G107" s="23"/>
    </row>
    <row r="108" spans="5:7" ht="13.8" x14ac:dyDescent="0.25">
      <c r="E108" s="16"/>
      <c r="F108" s="18"/>
      <c r="G108" s="23"/>
    </row>
    <row r="109" spans="5:7" ht="13.8" x14ac:dyDescent="0.25">
      <c r="E109" s="16"/>
      <c r="F109" s="18"/>
      <c r="G109" s="23"/>
    </row>
    <row r="110" spans="5:7" ht="13.8" x14ac:dyDescent="0.25">
      <c r="E110" s="16"/>
      <c r="F110" s="18"/>
      <c r="G110" s="23"/>
    </row>
    <row r="111" spans="5:7" ht="13.8" x14ac:dyDescent="0.25">
      <c r="E111" s="16"/>
      <c r="F111" s="18"/>
      <c r="G111" s="23"/>
    </row>
    <row r="112" spans="5:7" ht="13.8" x14ac:dyDescent="0.25">
      <c r="E112" s="16"/>
      <c r="F112" s="18"/>
      <c r="G112" s="23"/>
    </row>
    <row r="113" spans="5:7" ht="13.8" x14ac:dyDescent="0.25">
      <c r="E113" s="16"/>
      <c r="F113" s="18"/>
      <c r="G113" s="23"/>
    </row>
    <row r="114" spans="5:7" ht="13.8" x14ac:dyDescent="0.25">
      <c r="E114" s="16"/>
      <c r="F114" s="18"/>
      <c r="G114" s="23"/>
    </row>
    <row r="115" spans="5:7" ht="13.8" x14ac:dyDescent="0.25">
      <c r="E115" s="16"/>
      <c r="F115" s="18"/>
      <c r="G115" s="23"/>
    </row>
    <row r="116" spans="5:7" ht="13.8" x14ac:dyDescent="0.25">
      <c r="E116" s="16"/>
      <c r="F116" s="18"/>
      <c r="G116" s="23"/>
    </row>
    <row r="117" spans="5:7" ht="13.8" x14ac:dyDescent="0.25">
      <c r="E117" s="16"/>
      <c r="F117" s="18"/>
      <c r="G117" s="23"/>
    </row>
    <row r="118" spans="5:7" ht="13.8" x14ac:dyDescent="0.25">
      <c r="E118" s="16"/>
      <c r="F118" s="18"/>
      <c r="G118" s="23"/>
    </row>
    <row r="119" spans="5:7" ht="13.8" x14ac:dyDescent="0.25">
      <c r="E119" s="16"/>
      <c r="F119" s="18"/>
      <c r="G119" s="23"/>
    </row>
    <row r="120" spans="5:7" ht="13.8" x14ac:dyDescent="0.25">
      <c r="E120" s="16"/>
      <c r="F120" s="18"/>
      <c r="G120" s="23"/>
    </row>
    <row r="121" spans="5:7" ht="13.8" x14ac:dyDescent="0.25">
      <c r="E121" s="16"/>
      <c r="F121" s="18"/>
      <c r="G121" s="23"/>
    </row>
    <row r="122" spans="5:7" ht="13.8" x14ac:dyDescent="0.25">
      <c r="E122" s="16"/>
      <c r="F122" s="18"/>
      <c r="G122" s="23"/>
    </row>
    <row r="123" spans="5:7" ht="13.8" x14ac:dyDescent="0.25">
      <c r="E123" s="16"/>
      <c r="F123" s="18"/>
      <c r="G123" s="23"/>
    </row>
    <row r="124" spans="5:7" ht="13.8" x14ac:dyDescent="0.25">
      <c r="E124" s="16"/>
      <c r="F124" s="18"/>
      <c r="G124" s="23"/>
    </row>
    <row r="125" spans="5:7" ht="13.8" x14ac:dyDescent="0.25">
      <c r="E125" s="16"/>
      <c r="F125" s="18"/>
      <c r="G125" s="23"/>
    </row>
    <row r="126" spans="5:7" ht="13.8" x14ac:dyDescent="0.25">
      <c r="E126" s="16"/>
      <c r="F126" s="18"/>
      <c r="G126" s="23"/>
    </row>
  </sheetData>
  <mergeCells count="1">
    <mergeCell ref="E2:F2"/>
  </mergeCells>
  <pageMargins left="0.5" right="0.25" top="0.25" bottom="0.25" header="0.3" footer="0.3"/>
  <pageSetup orientation="portrait" copies="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26"/>
  <sheetViews>
    <sheetView workbookViewId="0">
      <selection activeCell="E2" sqref="E2:F2"/>
    </sheetView>
  </sheetViews>
  <sheetFormatPr defaultRowHeight="13.2" x14ac:dyDescent="0.25"/>
  <cols>
    <col min="1" max="1" width="8.77734375" style="9" bestFit="1" customWidth="1"/>
    <col min="2" max="2" width="8.77734375" style="12" customWidth="1"/>
    <col min="3" max="3" width="19.5546875" bestFit="1" customWidth="1"/>
    <col min="4" max="4" width="20.77734375" bestFit="1" customWidth="1"/>
    <col min="5" max="5" width="6.21875" style="19" bestFit="1" customWidth="1"/>
    <col min="6" max="6" width="17.77734375" style="19" customWidth="1"/>
    <col min="7" max="7" width="8.88671875" style="19"/>
  </cols>
  <sheetData>
    <row r="1" spans="1:7" ht="24" x14ac:dyDescent="0.5">
      <c r="A1" s="17" t="s">
        <v>767</v>
      </c>
      <c r="B1" s="11"/>
      <c r="C1" s="17" t="s">
        <v>1005</v>
      </c>
      <c r="D1" s="2"/>
      <c r="E1" s="34" t="s">
        <v>2181</v>
      </c>
      <c r="F1" s="36">
        <f>SUM('R1'!F1)</f>
        <v>45153</v>
      </c>
      <c r="G1" s="23"/>
    </row>
    <row r="2" spans="1:7" ht="27" customHeight="1" x14ac:dyDescent="0.5">
      <c r="A2" s="8" t="s">
        <v>0</v>
      </c>
      <c r="B2" s="5" t="s">
        <v>983</v>
      </c>
      <c r="C2" s="3" t="s">
        <v>1</v>
      </c>
      <c r="D2" s="3" t="s">
        <v>2</v>
      </c>
      <c r="E2" s="37" t="s">
        <v>2077</v>
      </c>
      <c r="F2" s="37"/>
      <c r="G2" s="23"/>
    </row>
    <row r="3" spans="1:7" ht="27" customHeight="1" x14ac:dyDescent="0.5">
      <c r="A3" s="7" t="s">
        <v>985</v>
      </c>
      <c r="B3" s="11" t="s">
        <v>2013</v>
      </c>
      <c r="C3" s="2" t="s">
        <v>768</v>
      </c>
      <c r="D3" s="2" t="s">
        <v>37</v>
      </c>
      <c r="E3" s="26">
        <v>34</v>
      </c>
      <c r="F3" s="23" t="s">
        <v>2078</v>
      </c>
      <c r="G3" s="23"/>
    </row>
    <row r="4" spans="1:7" ht="27" customHeight="1" x14ac:dyDescent="0.5">
      <c r="A4" s="7" t="s">
        <v>986</v>
      </c>
      <c r="B4" s="11" t="s">
        <v>1516</v>
      </c>
      <c r="C4" s="2" t="s">
        <v>897</v>
      </c>
      <c r="D4" s="2"/>
      <c r="E4" s="26">
        <v>28</v>
      </c>
      <c r="F4" s="23" t="s">
        <v>2078</v>
      </c>
      <c r="G4" s="23"/>
    </row>
    <row r="5" spans="1:7" ht="27" customHeight="1" x14ac:dyDescent="0.5">
      <c r="A5" s="7" t="s">
        <v>987</v>
      </c>
      <c r="B5" s="11" t="s">
        <v>2014</v>
      </c>
      <c r="C5" s="2" t="s">
        <v>769</v>
      </c>
      <c r="E5" s="26">
        <v>16</v>
      </c>
      <c r="F5" s="23" t="s">
        <v>2078</v>
      </c>
      <c r="G5" s="23"/>
    </row>
    <row r="6" spans="1:7" ht="27" customHeight="1" x14ac:dyDescent="0.5">
      <c r="A6" s="7" t="s">
        <v>1736</v>
      </c>
      <c r="B6" s="11" t="s">
        <v>2015</v>
      </c>
      <c r="C6" s="2" t="s">
        <v>935</v>
      </c>
      <c r="D6" s="2" t="s">
        <v>936</v>
      </c>
      <c r="E6" s="26">
        <v>22</v>
      </c>
      <c r="F6" s="23" t="s">
        <v>2078</v>
      </c>
      <c r="G6" s="23"/>
    </row>
    <row r="7" spans="1:7" ht="27" customHeight="1" x14ac:dyDescent="0.5">
      <c r="A7" s="7" t="s">
        <v>988</v>
      </c>
      <c r="B7" s="11" t="s">
        <v>2016</v>
      </c>
      <c r="C7" s="2" t="s">
        <v>963</v>
      </c>
      <c r="D7" s="2" t="s">
        <v>5</v>
      </c>
      <c r="E7" s="26">
        <v>6</v>
      </c>
      <c r="F7" s="23" t="s">
        <v>2078</v>
      </c>
      <c r="G7" s="23"/>
    </row>
    <row r="8" spans="1:7" ht="27" customHeight="1" x14ac:dyDescent="0.5">
      <c r="A8" s="7" t="s">
        <v>996</v>
      </c>
      <c r="B8" s="11" t="s">
        <v>2017</v>
      </c>
      <c r="C8" s="2" t="s">
        <v>770</v>
      </c>
      <c r="D8" s="2"/>
      <c r="E8" s="26">
        <v>106</v>
      </c>
      <c r="F8" s="23" t="s">
        <v>2119</v>
      </c>
      <c r="G8" s="23"/>
    </row>
    <row r="9" spans="1:7" ht="27" customHeight="1" x14ac:dyDescent="0.5">
      <c r="A9" s="7" t="s">
        <v>1781</v>
      </c>
      <c r="B9" s="11" t="s">
        <v>1608</v>
      </c>
      <c r="C9" s="2" t="s">
        <v>744</v>
      </c>
      <c r="D9" s="2" t="s">
        <v>5</v>
      </c>
      <c r="E9" s="26">
        <v>120</v>
      </c>
      <c r="F9" s="23" t="s">
        <v>2119</v>
      </c>
      <c r="G9" s="23"/>
    </row>
    <row r="10" spans="1:7" ht="27" customHeight="1" x14ac:dyDescent="0.5">
      <c r="A10" s="7" t="s">
        <v>998</v>
      </c>
      <c r="B10" s="11" t="s">
        <v>2018</v>
      </c>
      <c r="C10" s="2" t="s">
        <v>55</v>
      </c>
      <c r="D10" s="2" t="s">
        <v>56</v>
      </c>
      <c r="E10" s="26">
        <v>90</v>
      </c>
      <c r="F10" s="23" t="s">
        <v>2119</v>
      </c>
      <c r="G10" s="23"/>
    </row>
    <row r="11" spans="1:7" ht="27" customHeight="1" x14ac:dyDescent="0.5">
      <c r="A11" s="7" t="s">
        <v>1100</v>
      </c>
      <c r="B11" s="11" t="s">
        <v>2021</v>
      </c>
      <c r="C11" s="2" t="s">
        <v>55</v>
      </c>
      <c r="D11" s="2" t="s">
        <v>56</v>
      </c>
      <c r="E11" s="26">
        <v>90</v>
      </c>
      <c r="F11" s="23" t="s">
        <v>2119</v>
      </c>
      <c r="G11" s="23"/>
    </row>
    <row r="12" spans="1:7" ht="27" customHeight="1" x14ac:dyDescent="0.5">
      <c r="A12" s="7" t="s">
        <v>999</v>
      </c>
      <c r="B12" s="11" t="s">
        <v>2019</v>
      </c>
      <c r="C12" s="2" t="s">
        <v>771</v>
      </c>
      <c r="D12" s="2" t="s">
        <v>772</v>
      </c>
      <c r="E12" s="26">
        <v>80</v>
      </c>
      <c r="F12" s="23" t="s">
        <v>2119</v>
      </c>
      <c r="G12" s="23"/>
    </row>
    <row r="13" spans="1:7" ht="27" customHeight="1" x14ac:dyDescent="0.5">
      <c r="A13" s="7" t="s">
        <v>1000</v>
      </c>
      <c r="B13" s="11" t="s">
        <v>2020</v>
      </c>
      <c r="C13" s="2" t="s">
        <v>218</v>
      </c>
      <c r="D13" s="2" t="s">
        <v>5</v>
      </c>
      <c r="E13" s="26"/>
      <c r="F13" s="23" t="s">
        <v>2119</v>
      </c>
      <c r="G13" s="23"/>
    </row>
    <row r="14" spans="1:7" ht="13.8" x14ac:dyDescent="0.25">
      <c r="E14" s="26"/>
      <c r="F14" s="23"/>
      <c r="G14" s="23"/>
    </row>
    <row r="15" spans="1:7" ht="13.8" x14ac:dyDescent="0.25">
      <c r="E15" s="26"/>
      <c r="F15" s="23"/>
      <c r="G15" s="23"/>
    </row>
    <row r="16" spans="1:7" ht="13.8" x14ac:dyDescent="0.25">
      <c r="E16" s="26"/>
      <c r="F16" s="23"/>
      <c r="G16" s="23"/>
    </row>
    <row r="17" spans="5:7" ht="13.8" x14ac:dyDescent="0.25">
      <c r="E17" s="26"/>
      <c r="F17" s="23"/>
      <c r="G17" s="23"/>
    </row>
    <row r="18" spans="5:7" ht="13.8" x14ac:dyDescent="0.25">
      <c r="E18" s="26"/>
      <c r="F18" s="23"/>
      <c r="G18" s="23"/>
    </row>
    <row r="19" spans="5:7" ht="13.8" x14ac:dyDescent="0.25">
      <c r="E19" s="26"/>
      <c r="F19" s="23"/>
      <c r="G19" s="23"/>
    </row>
    <row r="20" spans="5:7" ht="13.8" x14ac:dyDescent="0.25">
      <c r="E20" s="26"/>
      <c r="F20" s="23"/>
      <c r="G20" s="23"/>
    </row>
    <row r="21" spans="5:7" ht="13.8" x14ac:dyDescent="0.25">
      <c r="E21" s="26"/>
      <c r="F21" s="23"/>
      <c r="G21" s="23"/>
    </row>
    <row r="22" spans="5:7" ht="13.8" x14ac:dyDescent="0.25">
      <c r="E22" s="26"/>
      <c r="F22" s="23"/>
      <c r="G22" s="23"/>
    </row>
    <row r="23" spans="5:7" ht="13.8" x14ac:dyDescent="0.25">
      <c r="E23" s="26"/>
      <c r="F23" s="23"/>
      <c r="G23" s="23"/>
    </row>
    <row r="24" spans="5:7" ht="13.8" x14ac:dyDescent="0.25">
      <c r="E24" s="26"/>
      <c r="F24" s="23"/>
      <c r="G24" s="23"/>
    </row>
    <row r="25" spans="5:7" ht="13.8" x14ac:dyDescent="0.25">
      <c r="E25" s="26"/>
      <c r="F25" s="23"/>
      <c r="G25" s="23"/>
    </row>
    <row r="26" spans="5:7" ht="13.8" x14ac:dyDescent="0.25">
      <c r="E26" s="26"/>
      <c r="F26" s="23"/>
      <c r="G26" s="23"/>
    </row>
    <row r="27" spans="5:7" ht="13.8" x14ac:dyDescent="0.25">
      <c r="E27" s="26"/>
      <c r="F27" s="23"/>
      <c r="G27" s="23"/>
    </row>
    <row r="28" spans="5:7" ht="13.8" x14ac:dyDescent="0.25">
      <c r="E28" s="26"/>
      <c r="F28" s="23"/>
      <c r="G28" s="23"/>
    </row>
    <row r="29" spans="5:7" ht="13.8" x14ac:dyDescent="0.25">
      <c r="E29" s="26"/>
      <c r="F29" s="23"/>
      <c r="G29" s="23"/>
    </row>
    <row r="30" spans="5:7" ht="13.8" x14ac:dyDescent="0.25">
      <c r="E30" s="26"/>
      <c r="F30" s="23"/>
      <c r="G30" s="23"/>
    </row>
    <row r="31" spans="5:7" ht="13.8" x14ac:dyDescent="0.25">
      <c r="E31" s="26"/>
      <c r="F31" s="23"/>
      <c r="G31" s="23"/>
    </row>
    <row r="32" spans="5:7" ht="13.8" x14ac:dyDescent="0.25">
      <c r="E32" s="26"/>
      <c r="F32" s="23"/>
      <c r="G32" s="23"/>
    </row>
    <row r="33" spans="5:7" ht="13.8" x14ac:dyDescent="0.25">
      <c r="E33" s="26"/>
      <c r="F33" s="23"/>
      <c r="G33" s="23"/>
    </row>
    <row r="34" spans="5:7" ht="13.8" x14ac:dyDescent="0.25">
      <c r="E34" s="26"/>
      <c r="F34" s="23"/>
      <c r="G34" s="23"/>
    </row>
    <row r="35" spans="5:7" ht="13.8" x14ac:dyDescent="0.25">
      <c r="E35" s="26"/>
      <c r="F35" s="23"/>
      <c r="G35" s="23"/>
    </row>
    <row r="36" spans="5:7" ht="13.8" x14ac:dyDescent="0.25">
      <c r="E36" s="26"/>
      <c r="F36" s="23"/>
      <c r="G36" s="23"/>
    </row>
    <row r="37" spans="5:7" ht="13.8" x14ac:dyDescent="0.25">
      <c r="E37" s="26"/>
      <c r="F37" s="23"/>
      <c r="G37" s="23"/>
    </row>
    <row r="38" spans="5:7" ht="13.8" x14ac:dyDescent="0.25">
      <c r="E38" s="26"/>
      <c r="F38" s="23"/>
      <c r="G38" s="23"/>
    </row>
    <row r="39" spans="5:7" ht="13.8" x14ac:dyDescent="0.25">
      <c r="E39" s="26"/>
      <c r="F39" s="23"/>
      <c r="G39" s="23"/>
    </row>
    <row r="40" spans="5:7" ht="13.8" x14ac:dyDescent="0.25">
      <c r="E40" s="26"/>
      <c r="F40" s="23"/>
      <c r="G40" s="23"/>
    </row>
    <row r="41" spans="5:7" ht="13.8" x14ac:dyDescent="0.25">
      <c r="E41" s="26"/>
      <c r="F41" s="23"/>
      <c r="G41" s="23"/>
    </row>
    <row r="42" spans="5:7" ht="13.8" x14ac:dyDescent="0.25">
      <c r="E42" s="26"/>
      <c r="F42" s="23"/>
      <c r="G42" s="23"/>
    </row>
    <row r="43" spans="5:7" ht="13.8" x14ac:dyDescent="0.25">
      <c r="E43" s="26"/>
      <c r="F43" s="23"/>
      <c r="G43" s="23"/>
    </row>
    <row r="44" spans="5:7" ht="13.8" x14ac:dyDescent="0.25">
      <c r="E44" s="26"/>
      <c r="F44" s="23"/>
      <c r="G44" s="23"/>
    </row>
    <row r="45" spans="5:7" ht="13.8" x14ac:dyDescent="0.25">
      <c r="E45" s="26"/>
      <c r="F45" s="23"/>
      <c r="G45" s="23"/>
    </row>
    <row r="46" spans="5:7" ht="13.8" x14ac:dyDescent="0.25">
      <c r="E46" s="26"/>
      <c r="F46" s="23"/>
      <c r="G46" s="23"/>
    </row>
    <row r="47" spans="5:7" ht="13.8" x14ac:dyDescent="0.25">
      <c r="E47" s="26"/>
      <c r="F47" s="23"/>
      <c r="G47" s="23"/>
    </row>
    <row r="48" spans="5:7" ht="13.8" x14ac:dyDescent="0.25">
      <c r="E48" s="26"/>
      <c r="F48" s="23"/>
      <c r="G48" s="23"/>
    </row>
    <row r="49" spans="5:7" ht="13.8" x14ac:dyDescent="0.25">
      <c r="E49" s="26"/>
      <c r="F49" s="23"/>
      <c r="G49" s="23"/>
    </row>
    <row r="50" spans="5:7" ht="13.8" x14ac:dyDescent="0.25">
      <c r="E50" s="26"/>
      <c r="F50" s="23"/>
      <c r="G50" s="23"/>
    </row>
    <row r="51" spans="5:7" ht="13.8" x14ac:dyDescent="0.25">
      <c r="E51" s="26"/>
      <c r="F51" s="23"/>
      <c r="G51" s="23"/>
    </row>
    <row r="52" spans="5:7" ht="13.8" x14ac:dyDescent="0.25">
      <c r="E52" s="26"/>
      <c r="F52" s="23"/>
      <c r="G52" s="23"/>
    </row>
    <row r="53" spans="5:7" ht="13.8" x14ac:dyDescent="0.25">
      <c r="E53" s="26"/>
      <c r="F53" s="23"/>
      <c r="G53" s="23"/>
    </row>
    <row r="54" spans="5:7" ht="13.8" x14ac:dyDescent="0.25">
      <c r="E54" s="26"/>
      <c r="F54" s="23"/>
      <c r="G54" s="23"/>
    </row>
    <row r="55" spans="5:7" ht="13.8" x14ac:dyDescent="0.25">
      <c r="E55" s="26"/>
      <c r="F55" s="23"/>
      <c r="G55" s="23"/>
    </row>
    <row r="56" spans="5:7" ht="13.8" x14ac:dyDescent="0.25">
      <c r="E56" s="26"/>
      <c r="F56" s="23"/>
      <c r="G56" s="23"/>
    </row>
    <row r="57" spans="5:7" ht="13.8" x14ac:dyDescent="0.25">
      <c r="E57" s="26"/>
      <c r="F57" s="23"/>
      <c r="G57" s="23"/>
    </row>
    <row r="58" spans="5:7" ht="13.8" x14ac:dyDescent="0.25">
      <c r="E58" s="26"/>
      <c r="F58" s="23"/>
      <c r="G58" s="23"/>
    </row>
    <row r="59" spans="5:7" ht="13.8" x14ac:dyDescent="0.25">
      <c r="E59" s="26"/>
      <c r="F59" s="23"/>
      <c r="G59" s="23"/>
    </row>
    <row r="60" spans="5:7" ht="13.8" x14ac:dyDescent="0.25">
      <c r="E60" s="26"/>
      <c r="F60" s="23"/>
      <c r="G60" s="23"/>
    </row>
    <row r="61" spans="5:7" ht="13.8" x14ac:dyDescent="0.25">
      <c r="E61" s="26"/>
      <c r="F61" s="23"/>
      <c r="G61" s="23"/>
    </row>
    <row r="62" spans="5:7" ht="13.8" x14ac:dyDescent="0.25">
      <c r="E62" s="26"/>
      <c r="F62" s="23"/>
      <c r="G62" s="23"/>
    </row>
    <row r="63" spans="5:7" ht="13.8" x14ac:dyDescent="0.25">
      <c r="E63" s="26"/>
      <c r="F63" s="23"/>
      <c r="G63" s="23"/>
    </row>
    <row r="64" spans="5:7" ht="13.8" x14ac:dyDescent="0.25">
      <c r="E64" s="26"/>
      <c r="F64" s="23"/>
      <c r="G64" s="23"/>
    </row>
    <row r="65" spans="5:7" ht="13.8" x14ac:dyDescent="0.25">
      <c r="E65" s="26"/>
      <c r="F65" s="23"/>
      <c r="G65" s="23"/>
    </row>
    <row r="66" spans="5:7" ht="13.8" x14ac:dyDescent="0.25">
      <c r="E66" s="26"/>
      <c r="F66" s="23"/>
      <c r="G66" s="23"/>
    </row>
    <row r="67" spans="5:7" ht="13.8" x14ac:dyDescent="0.25">
      <c r="E67" s="26"/>
      <c r="F67" s="23"/>
      <c r="G67" s="23"/>
    </row>
    <row r="68" spans="5:7" ht="13.8" x14ac:dyDescent="0.25">
      <c r="E68" s="26"/>
      <c r="F68" s="23"/>
      <c r="G68" s="23"/>
    </row>
    <row r="69" spans="5:7" ht="13.8" x14ac:dyDescent="0.25">
      <c r="E69" s="26"/>
      <c r="F69" s="23"/>
      <c r="G69" s="23"/>
    </row>
    <row r="70" spans="5:7" ht="13.8" x14ac:dyDescent="0.25">
      <c r="E70" s="26"/>
      <c r="F70" s="23"/>
      <c r="G70" s="23"/>
    </row>
    <row r="71" spans="5:7" ht="13.8" x14ac:dyDescent="0.25">
      <c r="E71" s="26"/>
      <c r="F71" s="23"/>
      <c r="G71" s="23"/>
    </row>
    <row r="72" spans="5:7" ht="13.8" x14ac:dyDescent="0.25">
      <c r="E72" s="26"/>
      <c r="F72" s="23"/>
      <c r="G72" s="23"/>
    </row>
    <row r="73" spans="5:7" ht="13.8" x14ac:dyDescent="0.25">
      <c r="E73" s="26"/>
      <c r="F73" s="23"/>
      <c r="G73" s="23"/>
    </row>
    <row r="74" spans="5:7" ht="13.8" x14ac:dyDescent="0.25">
      <c r="E74" s="26"/>
      <c r="F74" s="23"/>
      <c r="G74" s="23"/>
    </row>
    <row r="75" spans="5:7" ht="13.8" x14ac:dyDescent="0.25">
      <c r="E75" s="26"/>
      <c r="F75" s="23"/>
      <c r="G75" s="23"/>
    </row>
    <row r="76" spans="5:7" ht="13.8" x14ac:dyDescent="0.25">
      <c r="E76" s="26"/>
      <c r="F76" s="23"/>
      <c r="G76" s="23"/>
    </row>
    <row r="77" spans="5:7" ht="13.8" x14ac:dyDescent="0.25">
      <c r="E77" s="26"/>
      <c r="F77" s="23"/>
      <c r="G77" s="23"/>
    </row>
    <row r="78" spans="5:7" ht="13.8" x14ac:dyDescent="0.25">
      <c r="E78" s="26"/>
      <c r="F78" s="23"/>
      <c r="G78" s="23"/>
    </row>
    <row r="79" spans="5:7" ht="13.8" x14ac:dyDescent="0.25">
      <c r="E79" s="26"/>
      <c r="F79" s="23"/>
      <c r="G79" s="23"/>
    </row>
    <row r="80" spans="5:7" ht="13.8" x14ac:dyDescent="0.25">
      <c r="E80" s="26"/>
      <c r="F80" s="23"/>
      <c r="G80" s="23"/>
    </row>
    <row r="81" spans="5:7" ht="13.8" x14ac:dyDescent="0.25">
      <c r="E81" s="26"/>
      <c r="F81" s="23"/>
      <c r="G81" s="23"/>
    </row>
    <row r="82" spans="5:7" ht="13.8" x14ac:dyDescent="0.25">
      <c r="E82" s="26"/>
      <c r="F82" s="23"/>
      <c r="G82" s="23"/>
    </row>
    <row r="83" spans="5:7" ht="13.8" x14ac:dyDescent="0.25">
      <c r="E83" s="16"/>
      <c r="F83" s="23"/>
      <c r="G83" s="23"/>
    </row>
    <row r="84" spans="5:7" ht="13.8" x14ac:dyDescent="0.25">
      <c r="E84" s="16"/>
      <c r="F84" s="23"/>
      <c r="G84" s="23"/>
    </row>
    <row r="85" spans="5:7" ht="13.8" x14ac:dyDescent="0.25">
      <c r="E85" s="16"/>
      <c r="F85" s="23"/>
      <c r="G85" s="23"/>
    </row>
    <row r="86" spans="5:7" ht="13.8" x14ac:dyDescent="0.25">
      <c r="E86" s="16"/>
      <c r="F86" s="23"/>
      <c r="G86" s="23"/>
    </row>
    <row r="87" spans="5:7" ht="13.8" x14ac:dyDescent="0.25">
      <c r="E87" s="16"/>
      <c r="F87" s="23"/>
      <c r="G87" s="23"/>
    </row>
    <row r="88" spans="5:7" ht="13.8" x14ac:dyDescent="0.25">
      <c r="E88" s="16"/>
      <c r="F88" s="23"/>
      <c r="G88" s="23"/>
    </row>
    <row r="89" spans="5:7" ht="13.8" x14ac:dyDescent="0.25">
      <c r="E89" s="16"/>
      <c r="F89" s="23"/>
      <c r="G89" s="23"/>
    </row>
    <row r="90" spans="5:7" ht="13.8" x14ac:dyDescent="0.25">
      <c r="E90" s="16"/>
      <c r="F90" s="23"/>
      <c r="G90" s="23"/>
    </row>
    <row r="91" spans="5:7" ht="13.8" x14ac:dyDescent="0.25">
      <c r="E91" s="16"/>
      <c r="F91" s="18"/>
      <c r="G91" s="23"/>
    </row>
    <row r="92" spans="5:7" ht="13.8" x14ac:dyDescent="0.25">
      <c r="E92" s="16"/>
      <c r="F92" s="18"/>
      <c r="G92" s="23"/>
    </row>
    <row r="93" spans="5:7" ht="13.8" x14ac:dyDescent="0.25">
      <c r="E93" s="16"/>
      <c r="F93" s="18"/>
      <c r="G93" s="23"/>
    </row>
    <row r="94" spans="5:7" ht="13.8" x14ac:dyDescent="0.25">
      <c r="E94" s="16"/>
      <c r="F94" s="18"/>
      <c r="G94" s="23"/>
    </row>
    <row r="95" spans="5:7" ht="13.8" x14ac:dyDescent="0.25">
      <c r="E95" s="16"/>
      <c r="F95" s="18"/>
      <c r="G95" s="23"/>
    </row>
    <row r="96" spans="5:7" ht="13.8" x14ac:dyDescent="0.25">
      <c r="E96" s="16"/>
      <c r="F96" s="18"/>
      <c r="G96" s="23"/>
    </row>
    <row r="97" spans="5:7" ht="13.8" x14ac:dyDescent="0.25">
      <c r="E97" s="16"/>
      <c r="F97" s="18"/>
      <c r="G97" s="23"/>
    </row>
    <row r="98" spans="5:7" ht="13.8" x14ac:dyDescent="0.25">
      <c r="E98" s="16"/>
      <c r="F98" s="18"/>
      <c r="G98" s="23"/>
    </row>
    <row r="99" spans="5:7" ht="13.8" x14ac:dyDescent="0.25">
      <c r="E99" s="16"/>
      <c r="F99" s="18"/>
      <c r="G99" s="23"/>
    </row>
    <row r="100" spans="5:7" ht="13.8" x14ac:dyDescent="0.25">
      <c r="E100" s="16"/>
      <c r="F100" s="18"/>
      <c r="G100" s="23"/>
    </row>
    <row r="101" spans="5:7" ht="13.8" x14ac:dyDescent="0.25">
      <c r="E101" s="16"/>
      <c r="F101" s="18"/>
      <c r="G101" s="23"/>
    </row>
    <row r="102" spans="5:7" ht="13.8" x14ac:dyDescent="0.25">
      <c r="E102" s="16"/>
      <c r="F102" s="18"/>
      <c r="G102" s="23"/>
    </row>
    <row r="103" spans="5:7" ht="13.8" x14ac:dyDescent="0.25">
      <c r="E103" s="16"/>
      <c r="F103" s="18"/>
      <c r="G103" s="23"/>
    </row>
    <row r="104" spans="5:7" ht="13.8" x14ac:dyDescent="0.25">
      <c r="E104" s="16"/>
      <c r="F104" s="18"/>
      <c r="G104" s="23"/>
    </row>
    <row r="105" spans="5:7" ht="13.8" x14ac:dyDescent="0.25">
      <c r="E105" s="16"/>
      <c r="F105" s="18"/>
      <c r="G105" s="23"/>
    </row>
    <row r="106" spans="5:7" ht="13.8" x14ac:dyDescent="0.25">
      <c r="E106" s="16"/>
      <c r="F106" s="18"/>
      <c r="G106" s="23"/>
    </row>
    <row r="107" spans="5:7" ht="13.8" x14ac:dyDescent="0.25">
      <c r="E107" s="16"/>
      <c r="F107" s="18"/>
      <c r="G107" s="23"/>
    </row>
    <row r="108" spans="5:7" ht="13.8" x14ac:dyDescent="0.25">
      <c r="E108" s="16"/>
      <c r="F108" s="18"/>
      <c r="G108" s="23"/>
    </row>
    <row r="109" spans="5:7" ht="13.8" x14ac:dyDescent="0.25">
      <c r="E109" s="16"/>
      <c r="F109" s="18"/>
      <c r="G109" s="23"/>
    </row>
    <row r="110" spans="5:7" ht="13.8" x14ac:dyDescent="0.25">
      <c r="E110" s="16"/>
      <c r="F110" s="18"/>
      <c r="G110" s="23"/>
    </row>
    <row r="111" spans="5:7" ht="13.8" x14ac:dyDescent="0.25">
      <c r="E111" s="16"/>
      <c r="F111" s="18"/>
      <c r="G111" s="23"/>
    </row>
    <row r="112" spans="5:7" ht="13.8" x14ac:dyDescent="0.25">
      <c r="E112" s="16"/>
      <c r="F112" s="18"/>
      <c r="G112" s="23"/>
    </row>
    <row r="113" spans="5:7" ht="13.8" x14ac:dyDescent="0.25">
      <c r="E113" s="16"/>
      <c r="F113" s="18"/>
      <c r="G113" s="23"/>
    </row>
    <row r="114" spans="5:7" ht="13.8" x14ac:dyDescent="0.25">
      <c r="E114" s="16"/>
      <c r="F114" s="18"/>
      <c r="G114" s="23"/>
    </row>
    <row r="115" spans="5:7" ht="13.8" x14ac:dyDescent="0.25">
      <c r="E115" s="16"/>
      <c r="F115" s="18"/>
      <c r="G115" s="23"/>
    </row>
    <row r="116" spans="5:7" ht="13.8" x14ac:dyDescent="0.25">
      <c r="E116" s="16"/>
      <c r="F116" s="18"/>
      <c r="G116" s="23"/>
    </row>
    <row r="117" spans="5:7" ht="13.8" x14ac:dyDescent="0.25">
      <c r="E117" s="16"/>
      <c r="F117" s="18"/>
      <c r="G117" s="23"/>
    </row>
    <row r="118" spans="5:7" ht="13.8" x14ac:dyDescent="0.25">
      <c r="E118" s="16"/>
      <c r="F118" s="18"/>
      <c r="G118" s="23"/>
    </row>
    <row r="119" spans="5:7" ht="13.8" x14ac:dyDescent="0.25">
      <c r="E119" s="16"/>
      <c r="F119" s="18"/>
      <c r="G119" s="23"/>
    </row>
    <row r="120" spans="5:7" ht="13.8" x14ac:dyDescent="0.25">
      <c r="E120" s="16"/>
      <c r="F120" s="18"/>
      <c r="G120" s="23"/>
    </row>
    <row r="121" spans="5:7" ht="13.8" x14ac:dyDescent="0.25">
      <c r="E121" s="16"/>
      <c r="F121" s="18"/>
      <c r="G121" s="23"/>
    </row>
    <row r="122" spans="5:7" ht="13.8" x14ac:dyDescent="0.25">
      <c r="E122" s="16"/>
      <c r="F122" s="18"/>
      <c r="G122" s="23"/>
    </row>
    <row r="123" spans="5:7" ht="13.8" x14ac:dyDescent="0.25">
      <c r="E123" s="16"/>
      <c r="F123" s="18"/>
      <c r="G123" s="23"/>
    </row>
    <row r="124" spans="5:7" ht="13.8" x14ac:dyDescent="0.25">
      <c r="E124" s="16"/>
      <c r="F124" s="18"/>
      <c r="G124" s="23"/>
    </row>
    <row r="125" spans="5:7" ht="13.8" x14ac:dyDescent="0.25">
      <c r="E125" s="16"/>
      <c r="F125" s="18"/>
      <c r="G125" s="23"/>
    </row>
    <row r="126" spans="5:7" ht="13.8" x14ac:dyDescent="0.25">
      <c r="E126" s="16"/>
      <c r="F126" s="18"/>
      <c r="G126" s="23"/>
    </row>
  </sheetData>
  <mergeCells count="1">
    <mergeCell ref="E2:F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44876-49E4-45B3-8726-69CBC6031EAB}">
  <dimension ref="A1:J16"/>
  <sheetViews>
    <sheetView tabSelected="1" workbookViewId="0">
      <selection activeCell="B6" sqref="B6"/>
    </sheetView>
  </sheetViews>
  <sheetFormatPr defaultRowHeight="13.2" x14ac:dyDescent="0.25"/>
  <cols>
    <col min="5" max="5" width="16.109375" customWidth="1"/>
    <col min="6" max="6" width="27.21875" customWidth="1"/>
  </cols>
  <sheetData>
    <row r="1" spans="1:10" x14ac:dyDescent="0.25">
      <c r="A1" t="s">
        <v>2055</v>
      </c>
    </row>
    <row r="3" spans="1:10" s="13" customFormat="1" ht="26.4" x14ac:dyDescent="0.25">
      <c r="A3" s="14" t="s">
        <v>2056</v>
      </c>
      <c r="B3" s="14" t="s">
        <v>2057</v>
      </c>
      <c r="C3" s="14" t="s">
        <v>2058</v>
      </c>
      <c r="D3" s="14" t="s">
        <v>2059</v>
      </c>
      <c r="E3" s="14" t="s">
        <v>2060</v>
      </c>
      <c r="F3" s="14" t="s">
        <v>2061</v>
      </c>
      <c r="G3" s="14" t="s">
        <v>2062</v>
      </c>
      <c r="H3" s="14" t="s">
        <v>2063</v>
      </c>
      <c r="I3" s="14" t="s">
        <v>2064</v>
      </c>
      <c r="J3" s="14"/>
    </row>
    <row r="4" spans="1:10" ht="26.4" x14ac:dyDescent="0.25">
      <c r="A4" s="6">
        <v>854</v>
      </c>
      <c r="B4" s="6" t="s">
        <v>3</v>
      </c>
      <c r="C4" s="6">
        <v>1</v>
      </c>
      <c r="D4" s="6"/>
      <c r="E4" s="6" t="s">
        <v>4</v>
      </c>
      <c r="F4" s="14" t="s">
        <v>2070</v>
      </c>
      <c r="G4" s="6"/>
      <c r="H4" s="6"/>
      <c r="I4" s="6"/>
      <c r="J4" s="6"/>
    </row>
    <row r="5" spans="1:10" x14ac:dyDescent="0.25">
      <c r="A5" s="6">
        <v>854</v>
      </c>
      <c r="B5" s="6" t="s">
        <v>3</v>
      </c>
      <c r="C5" s="6">
        <v>3</v>
      </c>
      <c r="D5" s="6"/>
      <c r="E5" s="6"/>
      <c r="F5" s="6"/>
      <c r="G5" s="6"/>
      <c r="H5" s="6"/>
      <c r="I5" s="6"/>
      <c r="J5" s="6"/>
    </row>
    <row r="6" spans="1:10" x14ac:dyDescent="0.25">
      <c r="A6" s="6">
        <v>854</v>
      </c>
      <c r="B6" s="6" t="s">
        <v>59</v>
      </c>
      <c r="C6" s="6">
        <v>1</v>
      </c>
      <c r="D6" s="6"/>
      <c r="E6" s="6"/>
      <c r="F6" s="6"/>
      <c r="G6" s="6"/>
      <c r="H6" s="6"/>
      <c r="I6" s="6"/>
      <c r="J6" s="6"/>
    </row>
    <row r="7" spans="1:10" x14ac:dyDescent="0.25">
      <c r="A7" s="6">
        <v>854</v>
      </c>
      <c r="B7" s="6" t="s">
        <v>59</v>
      </c>
      <c r="C7" s="6" t="s">
        <v>2065</v>
      </c>
      <c r="D7" s="6"/>
      <c r="E7" s="6"/>
      <c r="F7" s="6"/>
      <c r="G7" s="6"/>
      <c r="H7" s="6"/>
      <c r="I7" s="6"/>
      <c r="J7" s="6"/>
    </row>
    <row r="8" spans="1:10" x14ac:dyDescent="0.25">
      <c r="A8" s="6">
        <v>854</v>
      </c>
      <c r="B8" s="6" t="s">
        <v>59</v>
      </c>
      <c r="C8" s="6" t="s">
        <v>2066</v>
      </c>
      <c r="D8" s="6"/>
      <c r="E8" s="6"/>
      <c r="F8" s="6"/>
      <c r="G8" s="6"/>
      <c r="H8" s="6"/>
      <c r="I8" s="6"/>
      <c r="J8" s="6"/>
    </row>
    <row r="9" spans="1:10" x14ac:dyDescent="0.25">
      <c r="A9" s="6">
        <v>854</v>
      </c>
      <c r="B9" s="6" t="s">
        <v>133</v>
      </c>
      <c r="C9" s="6">
        <v>1</v>
      </c>
      <c r="D9" s="6"/>
      <c r="E9" s="6"/>
      <c r="F9" s="6"/>
      <c r="G9" s="6"/>
      <c r="H9" s="6"/>
      <c r="I9" s="6"/>
      <c r="J9" s="6"/>
    </row>
    <row r="10" spans="1:10" x14ac:dyDescent="0.25">
      <c r="A10" s="6">
        <v>854</v>
      </c>
      <c r="B10" s="6" t="s">
        <v>311</v>
      </c>
      <c r="C10" s="6" t="s">
        <v>2065</v>
      </c>
      <c r="D10" s="6"/>
      <c r="E10" s="6"/>
      <c r="F10" s="6"/>
      <c r="G10" s="6"/>
      <c r="H10" s="6"/>
      <c r="I10" s="6"/>
      <c r="J10" s="6"/>
    </row>
    <row r="11" spans="1:10" x14ac:dyDescent="0.25">
      <c r="A11" s="6">
        <v>854</v>
      </c>
      <c r="B11" s="6" t="s">
        <v>311</v>
      </c>
      <c r="C11" s="6" t="s">
        <v>2067</v>
      </c>
      <c r="D11" s="6"/>
      <c r="E11" s="6"/>
      <c r="F11" s="6"/>
      <c r="G11" s="6"/>
      <c r="H11" s="6"/>
      <c r="I11" s="6"/>
      <c r="J11" s="6"/>
    </row>
    <row r="12" spans="1:10" x14ac:dyDescent="0.25">
      <c r="A12" s="6">
        <v>854</v>
      </c>
      <c r="B12" s="6" t="s">
        <v>311</v>
      </c>
      <c r="C12" s="6" t="s">
        <v>2066</v>
      </c>
      <c r="D12" s="6"/>
      <c r="E12" s="6"/>
      <c r="F12" s="6"/>
      <c r="G12" s="6"/>
      <c r="H12" s="6"/>
      <c r="I12" s="6"/>
      <c r="J12" s="6"/>
    </row>
    <row r="13" spans="1:10" x14ac:dyDescent="0.25">
      <c r="A13" s="6">
        <v>854</v>
      </c>
      <c r="B13" s="6" t="s">
        <v>311</v>
      </c>
      <c r="C13" s="6" t="s">
        <v>2068</v>
      </c>
      <c r="D13" s="6"/>
      <c r="E13" s="6"/>
      <c r="F13" s="6"/>
      <c r="G13" s="6"/>
      <c r="H13" s="6"/>
      <c r="I13" s="6"/>
      <c r="J13" s="6"/>
    </row>
    <row r="14" spans="1:10" x14ac:dyDescent="0.25">
      <c r="A14" s="6">
        <v>854</v>
      </c>
      <c r="B14" s="6" t="s">
        <v>311</v>
      </c>
      <c r="C14" s="6" t="s">
        <v>2069</v>
      </c>
      <c r="D14" s="6"/>
      <c r="E14" s="6"/>
      <c r="F14" s="6"/>
      <c r="G14" s="6"/>
      <c r="H14" s="6"/>
      <c r="I14" s="6"/>
      <c r="J14" s="6"/>
    </row>
    <row r="15" spans="1:10" x14ac:dyDescent="0.25">
      <c r="A15" s="6">
        <v>854</v>
      </c>
      <c r="B15" s="6" t="s">
        <v>348</v>
      </c>
      <c r="C15" s="6">
        <v>1</v>
      </c>
      <c r="D15" s="6"/>
      <c r="E15" s="6"/>
      <c r="F15" s="6"/>
      <c r="G15" s="6"/>
      <c r="H15" s="6"/>
      <c r="I15" s="6"/>
      <c r="J15" s="6"/>
    </row>
    <row r="16" spans="1:10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7"/>
  <sheetViews>
    <sheetView workbookViewId="0">
      <selection activeCell="E2" sqref="E2:F2"/>
    </sheetView>
  </sheetViews>
  <sheetFormatPr defaultRowHeight="13.8" x14ac:dyDescent="0.25"/>
  <cols>
    <col min="1" max="1" width="7.77734375" style="9" customWidth="1"/>
    <col min="2" max="2" width="9" style="6" customWidth="1"/>
    <col min="3" max="3" width="25.21875" customWidth="1"/>
    <col min="4" max="4" width="20.109375" customWidth="1"/>
    <col min="5" max="5" width="7.6640625" style="16" customWidth="1"/>
    <col min="6" max="6" width="17.109375" style="18" customWidth="1"/>
    <col min="7" max="7" width="5.21875" style="23" customWidth="1"/>
  </cols>
  <sheetData>
    <row r="1" spans="1:6" ht="22.8" x14ac:dyDescent="0.4">
      <c r="A1" s="17" t="s">
        <v>59</v>
      </c>
      <c r="B1" s="16"/>
      <c r="C1" s="17" t="s">
        <v>1005</v>
      </c>
      <c r="D1" s="18"/>
      <c r="E1" s="34" t="s">
        <v>2181</v>
      </c>
      <c r="F1" s="36">
        <f>SUM('R1'!F1)</f>
        <v>45153</v>
      </c>
    </row>
    <row r="2" spans="1:6" ht="27" customHeight="1" x14ac:dyDescent="0.25">
      <c r="A2" s="20" t="s">
        <v>0</v>
      </c>
      <c r="B2" s="21" t="s">
        <v>983</v>
      </c>
      <c r="C2" s="22" t="s">
        <v>1</v>
      </c>
      <c r="D2" s="22" t="s">
        <v>2</v>
      </c>
      <c r="E2" s="37" t="s">
        <v>2077</v>
      </c>
      <c r="F2" s="37"/>
    </row>
    <row r="3" spans="1:6" ht="27" customHeight="1" x14ac:dyDescent="0.25">
      <c r="A3" s="15" t="s">
        <v>985</v>
      </c>
      <c r="B3" s="16"/>
      <c r="C3" s="18" t="s">
        <v>4</v>
      </c>
      <c r="D3" s="18" t="s">
        <v>5</v>
      </c>
      <c r="E3" s="26"/>
      <c r="F3" s="23"/>
    </row>
    <row r="4" spans="1:6" ht="27" customHeight="1" x14ac:dyDescent="0.25">
      <c r="A4" s="15" t="s">
        <v>984</v>
      </c>
      <c r="B4" s="16"/>
      <c r="C4" s="18" t="s">
        <v>4</v>
      </c>
      <c r="D4" s="18" t="s">
        <v>5</v>
      </c>
      <c r="E4" s="26"/>
      <c r="F4" s="23"/>
    </row>
    <row r="5" spans="1:6" ht="27" customHeight="1" x14ac:dyDescent="0.25">
      <c r="A5" s="15" t="s">
        <v>1057</v>
      </c>
      <c r="B5" s="16"/>
      <c r="C5" s="18" t="s">
        <v>4</v>
      </c>
      <c r="D5" s="18" t="s">
        <v>5</v>
      </c>
      <c r="E5" s="26"/>
      <c r="F5" s="23"/>
    </row>
    <row r="6" spans="1:6" ht="27" customHeight="1" x14ac:dyDescent="0.25">
      <c r="A6" s="15" t="s">
        <v>986</v>
      </c>
      <c r="B6" s="16">
        <v>552</v>
      </c>
      <c r="C6" s="18" t="s">
        <v>1087</v>
      </c>
      <c r="D6" s="18" t="s">
        <v>5</v>
      </c>
      <c r="E6" s="26"/>
      <c r="F6" s="23" t="s">
        <v>2086</v>
      </c>
    </row>
    <row r="7" spans="1:6" ht="27" customHeight="1" x14ac:dyDescent="0.25">
      <c r="A7" s="15" t="s">
        <v>987</v>
      </c>
      <c r="B7" s="16">
        <v>625</v>
      </c>
      <c r="C7" s="18" t="s">
        <v>60</v>
      </c>
      <c r="D7" s="18"/>
      <c r="E7" s="26"/>
      <c r="F7" s="23" t="s">
        <v>2086</v>
      </c>
    </row>
    <row r="8" spans="1:6" ht="27" customHeight="1" x14ac:dyDescent="0.25">
      <c r="A8" s="15" t="s">
        <v>988</v>
      </c>
      <c r="B8" s="16">
        <v>461</v>
      </c>
      <c r="C8" s="18" t="s">
        <v>61</v>
      </c>
      <c r="D8" s="18" t="s">
        <v>5</v>
      </c>
      <c r="E8" s="26"/>
      <c r="F8" s="23" t="s">
        <v>2078</v>
      </c>
    </row>
    <row r="9" spans="1:6" ht="27" customHeight="1" x14ac:dyDescent="0.25">
      <c r="A9" s="15" t="s">
        <v>996</v>
      </c>
      <c r="B9" s="16">
        <v>542</v>
      </c>
      <c r="C9" s="18" t="s">
        <v>1088</v>
      </c>
      <c r="D9" s="18" t="s">
        <v>2037</v>
      </c>
      <c r="E9" s="26">
        <v>598</v>
      </c>
      <c r="F9" s="23" t="s">
        <v>2078</v>
      </c>
    </row>
    <row r="10" spans="1:6" ht="27" customHeight="1" x14ac:dyDescent="0.25">
      <c r="A10" s="15" t="s">
        <v>998</v>
      </c>
      <c r="B10" s="16">
        <v>67</v>
      </c>
      <c r="C10" s="18" t="s">
        <v>778</v>
      </c>
      <c r="D10" s="18" t="s">
        <v>779</v>
      </c>
      <c r="E10" s="26">
        <v>616</v>
      </c>
      <c r="F10" s="23" t="s">
        <v>2078</v>
      </c>
    </row>
    <row r="11" spans="1:6" ht="27" customHeight="1" x14ac:dyDescent="0.25">
      <c r="A11" s="15" t="s">
        <v>1058</v>
      </c>
      <c r="B11" s="16">
        <v>849</v>
      </c>
      <c r="C11" s="18" t="s">
        <v>62</v>
      </c>
      <c r="D11" s="18" t="s">
        <v>780</v>
      </c>
      <c r="E11" s="26"/>
      <c r="F11" s="23" t="s">
        <v>2078</v>
      </c>
    </row>
    <row r="12" spans="1:6" ht="27" customHeight="1" x14ac:dyDescent="0.25">
      <c r="A12" s="15" t="s">
        <v>1059</v>
      </c>
      <c r="B12" s="16">
        <v>259</v>
      </c>
      <c r="C12" s="18" t="s">
        <v>62</v>
      </c>
      <c r="D12" s="18" t="s">
        <v>780</v>
      </c>
      <c r="E12" s="26">
        <v>613</v>
      </c>
      <c r="F12" s="23" t="s">
        <v>2078</v>
      </c>
    </row>
    <row r="13" spans="1:6" ht="27" customHeight="1" x14ac:dyDescent="0.25">
      <c r="A13" s="15" t="s">
        <v>1000</v>
      </c>
      <c r="B13" s="16">
        <v>850</v>
      </c>
      <c r="C13" s="18" t="s">
        <v>63</v>
      </c>
      <c r="D13" s="18" t="s">
        <v>64</v>
      </c>
      <c r="E13" s="26"/>
      <c r="F13" s="23" t="s">
        <v>2078</v>
      </c>
    </row>
    <row r="14" spans="1:6" ht="27" customHeight="1" x14ac:dyDescent="0.25">
      <c r="A14" s="15" t="s">
        <v>1688</v>
      </c>
      <c r="B14" s="16">
        <v>941</v>
      </c>
      <c r="C14" s="18" t="s">
        <v>65</v>
      </c>
      <c r="D14" s="18" t="s">
        <v>781</v>
      </c>
      <c r="E14" s="26">
        <v>664</v>
      </c>
      <c r="F14" s="23" t="s">
        <v>2078</v>
      </c>
    </row>
    <row r="15" spans="1:6" ht="27" customHeight="1" x14ac:dyDescent="0.25">
      <c r="A15" s="15" t="s">
        <v>1689</v>
      </c>
      <c r="B15" s="16">
        <v>139</v>
      </c>
      <c r="C15" s="18" t="s">
        <v>1089</v>
      </c>
      <c r="D15" s="18" t="s">
        <v>5</v>
      </c>
      <c r="E15" s="26">
        <v>670</v>
      </c>
      <c r="F15" s="23" t="s">
        <v>2078</v>
      </c>
    </row>
    <row r="16" spans="1:6" ht="27" customHeight="1" x14ac:dyDescent="0.25">
      <c r="A16" s="15" t="s">
        <v>1001</v>
      </c>
      <c r="B16" s="16">
        <v>18</v>
      </c>
      <c r="C16" s="18" t="s">
        <v>66</v>
      </c>
      <c r="D16" s="18" t="s">
        <v>67</v>
      </c>
      <c r="E16" s="26">
        <v>39</v>
      </c>
      <c r="F16" s="23" t="s">
        <v>2087</v>
      </c>
    </row>
    <row r="17" spans="1:7" ht="27" customHeight="1" x14ac:dyDescent="0.25">
      <c r="A17" s="15" t="s">
        <v>1060</v>
      </c>
      <c r="B17" s="16">
        <v>343</v>
      </c>
      <c r="C17" s="18" t="s">
        <v>1090</v>
      </c>
      <c r="D17" s="18"/>
      <c r="E17" s="26">
        <v>22</v>
      </c>
      <c r="F17" s="23" t="s">
        <v>2087</v>
      </c>
    </row>
    <row r="18" spans="1:7" ht="27" customHeight="1" x14ac:dyDescent="0.25">
      <c r="A18" s="15" t="s">
        <v>1061</v>
      </c>
      <c r="B18" s="16">
        <v>343</v>
      </c>
      <c r="C18" s="18" t="s">
        <v>1090</v>
      </c>
      <c r="D18" s="18"/>
      <c r="E18" s="26">
        <v>22</v>
      </c>
      <c r="F18" s="23" t="s">
        <v>2087</v>
      </c>
    </row>
    <row r="19" spans="1:7" ht="27" customHeight="1" x14ac:dyDescent="0.25">
      <c r="A19" s="15" t="s">
        <v>1062</v>
      </c>
      <c r="B19" s="16">
        <v>379</v>
      </c>
      <c r="C19" s="18" t="s">
        <v>1091</v>
      </c>
      <c r="D19" s="18"/>
      <c r="E19" s="26">
        <v>659</v>
      </c>
      <c r="F19" s="23" t="s">
        <v>2078</v>
      </c>
    </row>
    <row r="20" spans="1:7" ht="27" customHeight="1" x14ac:dyDescent="0.25">
      <c r="A20" s="15" t="s">
        <v>1063</v>
      </c>
      <c r="B20" s="16">
        <v>716</v>
      </c>
      <c r="C20" s="18" t="s">
        <v>68</v>
      </c>
      <c r="D20" s="18" t="s">
        <v>69</v>
      </c>
      <c r="E20" s="26">
        <v>46</v>
      </c>
      <c r="F20" s="23" t="s">
        <v>2087</v>
      </c>
    </row>
    <row r="21" spans="1:7" ht="27" customHeight="1" x14ac:dyDescent="0.25">
      <c r="A21" s="15" t="s">
        <v>1002</v>
      </c>
      <c r="B21" s="16">
        <v>342</v>
      </c>
      <c r="C21" s="18" t="s">
        <v>69</v>
      </c>
      <c r="D21" s="18" t="s">
        <v>70</v>
      </c>
      <c r="E21" s="26"/>
      <c r="F21" s="23" t="s">
        <v>2087</v>
      </c>
      <c r="G21" s="23" t="s">
        <v>2102</v>
      </c>
    </row>
    <row r="22" spans="1:7" ht="27" customHeight="1" x14ac:dyDescent="0.25">
      <c r="A22" s="15" t="s">
        <v>1003</v>
      </c>
      <c r="B22" s="16">
        <v>252</v>
      </c>
      <c r="C22" s="18" t="s">
        <v>1096</v>
      </c>
      <c r="D22" s="18" t="s">
        <v>5</v>
      </c>
      <c r="E22" s="26"/>
      <c r="F22" s="23" t="s">
        <v>2089</v>
      </c>
    </row>
    <row r="23" spans="1:7" ht="27" customHeight="1" x14ac:dyDescent="0.25">
      <c r="A23" s="15" t="s">
        <v>1805</v>
      </c>
      <c r="B23" s="16">
        <v>922</v>
      </c>
      <c r="C23" s="18" t="s">
        <v>69</v>
      </c>
      <c r="D23" s="18" t="s">
        <v>70</v>
      </c>
      <c r="E23" s="26"/>
      <c r="F23" s="23" t="s">
        <v>2166</v>
      </c>
      <c r="G23" s="23" t="s">
        <v>2102</v>
      </c>
    </row>
    <row r="24" spans="1:7" ht="27" customHeight="1" x14ac:dyDescent="0.25">
      <c r="A24" s="15" t="s">
        <v>1806</v>
      </c>
      <c r="B24" s="16">
        <v>1075</v>
      </c>
      <c r="C24" s="18" t="s">
        <v>968</v>
      </c>
      <c r="D24" s="18"/>
      <c r="E24" s="26">
        <v>70</v>
      </c>
      <c r="F24" s="33" t="s">
        <v>2089</v>
      </c>
    </row>
    <row r="25" spans="1:7" ht="27" customHeight="1" x14ac:dyDescent="0.25">
      <c r="A25" s="15" t="s">
        <v>1006</v>
      </c>
      <c r="B25" s="16">
        <v>676</v>
      </c>
      <c r="C25" s="18" t="s">
        <v>71</v>
      </c>
      <c r="D25" s="18" t="s">
        <v>5</v>
      </c>
      <c r="E25" s="26">
        <v>150</v>
      </c>
      <c r="F25" s="23" t="s">
        <v>2088</v>
      </c>
    </row>
    <row r="26" spans="1:7" ht="27" customHeight="1" x14ac:dyDescent="0.25">
      <c r="A26" s="15" t="s">
        <v>1758</v>
      </c>
      <c r="B26" s="16">
        <v>369</v>
      </c>
      <c r="C26" s="18" t="s">
        <v>72</v>
      </c>
      <c r="D26" s="18" t="s">
        <v>73</v>
      </c>
      <c r="E26" s="26">
        <v>22</v>
      </c>
      <c r="F26" s="23" t="s">
        <v>2089</v>
      </c>
    </row>
    <row r="27" spans="1:7" ht="27" customHeight="1" x14ac:dyDescent="0.25">
      <c r="A27" s="15" t="s">
        <v>1759</v>
      </c>
      <c r="B27" s="16">
        <v>369</v>
      </c>
      <c r="C27" s="18" t="s">
        <v>72</v>
      </c>
      <c r="D27" s="18" t="s">
        <v>73</v>
      </c>
      <c r="E27" s="26">
        <v>22</v>
      </c>
      <c r="F27" s="23" t="s">
        <v>2089</v>
      </c>
    </row>
    <row r="28" spans="1:7" ht="27" customHeight="1" x14ac:dyDescent="0.25">
      <c r="A28" s="15" t="s">
        <v>1011</v>
      </c>
      <c r="B28" s="16">
        <v>135</v>
      </c>
      <c r="C28" s="18" t="s">
        <v>74</v>
      </c>
      <c r="D28" s="18" t="s">
        <v>782</v>
      </c>
      <c r="E28" s="26">
        <v>176</v>
      </c>
      <c r="F28" s="23" t="s">
        <v>2088</v>
      </c>
    </row>
    <row r="29" spans="1:7" ht="27" customHeight="1" x14ac:dyDescent="0.25">
      <c r="A29" s="15" t="s">
        <v>1013</v>
      </c>
      <c r="B29" s="16">
        <v>423</v>
      </c>
      <c r="C29" s="18" t="s">
        <v>75</v>
      </c>
      <c r="D29" s="18" t="s">
        <v>5</v>
      </c>
      <c r="E29" s="26">
        <v>206</v>
      </c>
      <c r="F29" s="23" t="s">
        <v>2088</v>
      </c>
    </row>
    <row r="30" spans="1:7" ht="27" customHeight="1" x14ac:dyDescent="0.25">
      <c r="A30" s="15" t="s">
        <v>1014</v>
      </c>
      <c r="B30" s="16">
        <v>847</v>
      </c>
      <c r="C30" s="18" t="s">
        <v>76</v>
      </c>
      <c r="D30" s="18" t="s">
        <v>5</v>
      </c>
      <c r="E30" s="26">
        <v>259</v>
      </c>
      <c r="F30" s="23" t="s">
        <v>2088</v>
      </c>
    </row>
    <row r="31" spans="1:7" ht="27" customHeight="1" x14ac:dyDescent="0.25">
      <c r="A31" s="15" t="s">
        <v>1708</v>
      </c>
      <c r="B31" s="16">
        <v>549</v>
      </c>
      <c r="C31" s="18" t="s">
        <v>2090</v>
      </c>
      <c r="D31" s="18" t="s">
        <v>5</v>
      </c>
      <c r="E31" s="26">
        <v>209</v>
      </c>
      <c r="F31" s="23" t="s">
        <v>2088</v>
      </c>
    </row>
    <row r="32" spans="1:7" ht="27" customHeight="1" x14ac:dyDescent="0.25">
      <c r="A32" s="15" t="s">
        <v>1709</v>
      </c>
      <c r="B32" s="16">
        <v>795</v>
      </c>
      <c r="C32" s="18" t="s">
        <v>77</v>
      </c>
      <c r="D32" s="18" t="s">
        <v>5</v>
      </c>
      <c r="E32" s="26">
        <v>187</v>
      </c>
      <c r="F32" s="23" t="s">
        <v>2088</v>
      </c>
    </row>
    <row r="33" spans="1:6" ht="27" customHeight="1" x14ac:dyDescent="0.25">
      <c r="A33" s="15" t="s">
        <v>1710</v>
      </c>
      <c r="B33" s="16">
        <v>501</v>
      </c>
      <c r="C33" s="18" t="s">
        <v>78</v>
      </c>
      <c r="D33" s="18" t="s">
        <v>79</v>
      </c>
      <c r="E33" s="26">
        <v>157</v>
      </c>
      <c r="F33" s="23" t="s">
        <v>2088</v>
      </c>
    </row>
    <row r="34" spans="1:6" ht="27" customHeight="1" x14ac:dyDescent="0.25">
      <c r="A34" s="15" t="s">
        <v>1064</v>
      </c>
      <c r="B34" s="16">
        <v>34</v>
      </c>
      <c r="C34" s="18" t="s">
        <v>2091</v>
      </c>
      <c r="D34" s="18" t="s">
        <v>783</v>
      </c>
      <c r="E34" s="26">
        <v>31</v>
      </c>
      <c r="F34" s="23" t="s">
        <v>2089</v>
      </c>
    </row>
    <row r="35" spans="1:6" ht="27" customHeight="1" x14ac:dyDescent="0.25">
      <c r="A35" s="15" t="s">
        <v>1065</v>
      </c>
      <c r="B35" s="16">
        <v>299</v>
      </c>
      <c r="C35" s="18" t="s">
        <v>80</v>
      </c>
      <c r="D35" s="18" t="s">
        <v>81</v>
      </c>
      <c r="E35" s="26">
        <v>234</v>
      </c>
      <c r="F35" s="23" t="s">
        <v>2088</v>
      </c>
    </row>
    <row r="36" spans="1:6" ht="27" customHeight="1" x14ac:dyDescent="0.25">
      <c r="A36" s="15" t="s">
        <v>1066</v>
      </c>
      <c r="B36" s="16">
        <v>301</v>
      </c>
      <c r="C36" s="18" t="s">
        <v>2029</v>
      </c>
      <c r="D36" s="18" t="s">
        <v>2030</v>
      </c>
      <c r="E36" s="26"/>
      <c r="F36" s="23" t="s">
        <v>2088</v>
      </c>
    </row>
    <row r="37" spans="1:6" ht="27" customHeight="1" x14ac:dyDescent="0.25">
      <c r="A37" s="15" t="s">
        <v>1015</v>
      </c>
      <c r="B37" s="16">
        <v>695</v>
      </c>
      <c r="C37" s="18" t="s">
        <v>784</v>
      </c>
      <c r="D37" s="18" t="s">
        <v>785</v>
      </c>
      <c r="E37" s="26">
        <v>65</v>
      </c>
      <c r="F37" s="23" t="s">
        <v>2088</v>
      </c>
    </row>
    <row r="38" spans="1:6" ht="27" customHeight="1" x14ac:dyDescent="0.25">
      <c r="A38" s="15" t="s">
        <v>1765</v>
      </c>
      <c r="B38" s="16">
        <v>1008</v>
      </c>
      <c r="C38" s="18" t="s">
        <v>2041</v>
      </c>
      <c r="D38" s="18" t="s">
        <v>2042</v>
      </c>
      <c r="E38" s="26">
        <v>59</v>
      </c>
      <c r="F38" s="23" t="s">
        <v>2088</v>
      </c>
    </row>
    <row r="39" spans="1:6" ht="27" customHeight="1" x14ac:dyDescent="0.25">
      <c r="A39" s="15" t="s">
        <v>1767</v>
      </c>
      <c r="B39" s="16">
        <v>1010</v>
      </c>
      <c r="C39" s="18" t="s">
        <v>2024</v>
      </c>
      <c r="D39" s="18"/>
      <c r="E39" s="26">
        <v>109</v>
      </c>
      <c r="F39" s="23" t="s">
        <v>2088</v>
      </c>
    </row>
    <row r="40" spans="1:6" ht="27" customHeight="1" x14ac:dyDescent="0.25">
      <c r="A40" s="15" t="s">
        <v>1768</v>
      </c>
      <c r="B40" s="16">
        <v>1010</v>
      </c>
      <c r="C40" s="18" t="s">
        <v>2024</v>
      </c>
      <c r="D40" s="18"/>
      <c r="E40" s="26">
        <v>109</v>
      </c>
      <c r="F40" s="23" t="s">
        <v>2088</v>
      </c>
    </row>
    <row r="41" spans="1:6" ht="27" customHeight="1" x14ac:dyDescent="0.25">
      <c r="A41" s="15" t="s">
        <v>1016</v>
      </c>
      <c r="B41" s="16">
        <v>62</v>
      </c>
      <c r="C41" s="18" t="s">
        <v>82</v>
      </c>
      <c r="D41" s="18" t="s">
        <v>83</v>
      </c>
      <c r="E41" s="26">
        <v>112</v>
      </c>
      <c r="F41" s="23" t="s">
        <v>2088</v>
      </c>
    </row>
    <row r="42" spans="1:6" ht="27" customHeight="1" x14ac:dyDescent="0.25">
      <c r="A42" s="15" t="s">
        <v>1017</v>
      </c>
      <c r="B42" s="16">
        <v>388</v>
      </c>
      <c r="C42" s="18" t="s">
        <v>84</v>
      </c>
      <c r="D42" s="18" t="s">
        <v>85</v>
      </c>
      <c r="E42" s="26">
        <v>98</v>
      </c>
      <c r="F42" s="23" t="s">
        <v>2088</v>
      </c>
    </row>
    <row r="43" spans="1:6" ht="27" customHeight="1" x14ac:dyDescent="0.25">
      <c r="A43" s="15" t="s">
        <v>1067</v>
      </c>
      <c r="B43" s="16">
        <v>982</v>
      </c>
      <c r="C43" s="18" t="s">
        <v>86</v>
      </c>
      <c r="D43" s="18" t="s">
        <v>87</v>
      </c>
      <c r="E43" s="26">
        <v>50</v>
      </c>
      <c r="F43" s="23" t="s">
        <v>2088</v>
      </c>
    </row>
    <row r="44" spans="1:6" ht="27" customHeight="1" x14ac:dyDescent="0.25">
      <c r="A44" s="15" t="s">
        <v>1068</v>
      </c>
      <c r="B44" s="16">
        <v>481</v>
      </c>
      <c r="C44" s="18" t="s">
        <v>2046</v>
      </c>
      <c r="D44" s="18"/>
      <c r="E44" s="26">
        <v>38</v>
      </c>
      <c r="F44" s="23" t="s">
        <v>2088</v>
      </c>
    </row>
    <row r="45" spans="1:6" ht="27" customHeight="1" x14ac:dyDescent="0.25">
      <c r="A45" s="15" t="s">
        <v>1069</v>
      </c>
      <c r="B45" s="16">
        <v>287</v>
      </c>
      <c r="C45" s="18" t="s">
        <v>88</v>
      </c>
      <c r="D45" s="18" t="s">
        <v>89</v>
      </c>
      <c r="E45" s="26">
        <v>20</v>
      </c>
      <c r="F45" s="23" t="s">
        <v>2088</v>
      </c>
    </row>
    <row r="46" spans="1:6" ht="27" customHeight="1" x14ac:dyDescent="0.25">
      <c r="A46" s="15" t="s">
        <v>1070</v>
      </c>
      <c r="B46" s="16">
        <v>912</v>
      </c>
      <c r="C46" s="18" t="s">
        <v>90</v>
      </c>
      <c r="D46" s="18" t="s">
        <v>5</v>
      </c>
      <c r="E46" s="26">
        <v>601</v>
      </c>
      <c r="F46" s="23" t="s">
        <v>2078</v>
      </c>
    </row>
    <row r="47" spans="1:6" ht="27" customHeight="1" x14ac:dyDescent="0.25">
      <c r="A47" s="15" t="s">
        <v>1020</v>
      </c>
      <c r="B47" s="16">
        <v>251</v>
      </c>
      <c r="C47" s="18" t="s">
        <v>2092</v>
      </c>
      <c r="D47" s="18"/>
      <c r="E47" s="26">
        <v>51</v>
      </c>
      <c r="F47" s="23" t="s">
        <v>2088</v>
      </c>
    </row>
    <row r="48" spans="1:6" ht="27" customHeight="1" x14ac:dyDescent="0.25">
      <c r="A48" s="15" t="s">
        <v>1021</v>
      </c>
      <c r="B48" s="16">
        <v>742</v>
      </c>
      <c r="C48" s="18" t="s">
        <v>91</v>
      </c>
      <c r="D48" s="18" t="s">
        <v>92</v>
      </c>
      <c r="E48" s="26"/>
      <c r="F48" s="23" t="s">
        <v>2088</v>
      </c>
    </row>
    <row r="49" spans="1:6" ht="27" customHeight="1" x14ac:dyDescent="0.25">
      <c r="A49" s="15" t="s">
        <v>1071</v>
      </c>
      <c r="B49" s="16">
        <v>233</v>
      </c>
      <c r="C49" s="18" t="s">
        <v>786</v>
      </c>
      <c r="D49" s="18" t="s">
        <v>93</v>
      </c>
      <c r="E49" s="26">
        <v>23</v>
      </c>
      <c r="F49" s="23" t="s">
        <v>2088</v>
      </c>
    </row>
    <row r="50" spans="1:6" ht="27" customHeight="1" x14ac:dyDescent="0.25">
      <c r="A50" s="15" t="s">
        <v>1072</v>
      </c>
      <c r="B50" s="16">
        <v>233</v>
      </c>
      <c r="C50" s="18" t="s">
        <v>786</v>
      </c>
      <c r="D50" s="18" t="s">
        <v>93</v>
      </c>
      <c r="E50" s="26">
        <v>23</v>
      </c>
      <c r="F50" s="23" t="s">
        <v>2088</v>
      </c>
    </row>
    <row r="51" spans="1:6" ht="27" customHeight="1" x14ac:dyDescent="0.25">
      <c r="A51" s="15" t="s">
        <v>1073</v>
      </c>
      <c r="B51" s="16">
        <v>694</v>
      </c>
      <c r="C51" s="18" t="s">
        <v>784</v>
      </c>
      <c r="D51" s="18" t="s">
        <v>785</v>
      </c>
      <c r="E51" s="26"/>
      <c r="F51" s="23" t="s">
        <v>2088</v>
      </c>
    </row>
    <row r="52" spans="1:6" ht="27" customHeight="1" x14ac:dyDescent="0.25">
      <c r="A52" s="15" t="s">
        <v>1022</v>
      </c>
      <c r="B52" s="16">
        <v>334</v>
      </c>
      <c r="C52" s="18" t="s">
        <v>94</v>
      </c>
      <c r="D52" s="18" t="s">
        <v>95</v>
      </c>
      <c r="E52" s="26">
        <v>13</v>
      </c>
      <c r="F52" s="23" t="s">
        <v>2088</v>
      </c>
    </row>
    <row r="53" spans="1:6" ht="27" customHeight="1" x14ac:dyDescent="0.25">
      <c r="A53" s="15" t="s">
        <v>1023</v>
      </c>
      <c r="B53" s="16">
        <v>707</v>
      </c>
      <c r="C53" s="18" t="s">
        <v>787</v>
      </c>
      <c r="D53" s="18" t="s">
        <v>96</v>
      </c>
      <c r="E53" s="26">
        <v>3</v>
      </c>
      <c r="F53" s="23" t="s">
        <v>2078</v>
      </c>
    </row>
    <row r="54" spans="1:6" ht="27" customHeight="1" x14ac:dyDescent="0.25">
      <c r="A54" s="15" t="s">
        <v>1074</v>
      </c>
      <c r="B54" s="16">
        <v>504</v>
      </c>
      <c r="C54" s="18" t="s">
        <v>1092</v>
      </c>
      <c r="D54" s="18"/>
      <c r="E54" s="26">
        <v>584</v>
      </c>
      <c r="F54" s="23" t="s">
        <v>2078</v>
      </c>
    </row>
    <row r="55" spans="1:6" ht="27" customHeight="1" x14ac:dyDescent="0.25">
      <c r="A55" s="15" t="s">
        <v>1075</v>
      </c>
      <c r="B55" s="16">
        <v>446</v>
      </c>
      <c r="C55" s="18" t="s">
        <v>61</v>
      </c>
      <c r="D55" s="18" t="s">
        <v>5</v>
      </c>
      <c r="E55" s="26"/>
      <c r="F55" s="23" t="s">
        <v>2078</v>
      </c>
    </row>
    <row r="56" spans="1:6" ht="27" customHeight="1" x14ac:dyDescent="0.25">
      <c r="A56" s="15" t="s">
        <v>1076</v>
      </c>
      <c r="B56" s="16">
        <v>959</v>
      </c>
      <c r="C56" s="18" t="s">
        <v>97</v>
      </c>
      <c r="D56" s="18" t="s">
        <v>788</v>
      </c>
      <c r="E56" s="26">
        <v>542</v>
      </c>
      <c r="F56" s="23" t="s">
        <v>2078</v>
      </c>
    </row>
    <row r="57" spans="1:6" ht="27" customHeight="1" x14ac:dyDescent="0.25">
      <c r="A57" s="15" t="s">
        <v>1077</v>
      </c>
      <c r="B57" s="16">
        <v>959</v>
      </c>
      <c r="C57" s="18" t="s">
        <v>97</v>
      </c>
      <c r="D57" s="18" t="s">
        <v>788</v>
      </c>
      <c r="E57" s="26">
        <v>542</v>
      </c>
      <c r="F57" s="23" t="s">
        <v>2078</v>
      </c>
    </row>
    <row r="58" spans="1:6" ht="27" customHeight="1" x14ac:dyDescent="0.25">
      <c r="A58" s="15" t="s">
        <v>1078</v>
      </c>
      <c r="B58" s="16">
        <v>835</v>
      </c>
      <c r="C58" s="18" t="s">
        <v>98</v>
      </c>
      <c r="D58" s="18" t="s">
        <v>5</v>
      </c>
      <c r="E58" s="26">
        <v>516</v>
      </c>
      <c r="F58" s="23" t="s">
        <v>2078</v>
      </c>
    </row>
    <row r="59" spans="1:6" ht="27" customHeight="1" x14ac:dyDescent="0.25">
      <c r="A59" s="15" t="s">
        <v>1079</v>
      </c>
      <c r="B59" s="16">
        <v>958</v>
      </c>
      <c r="C59" s="18" t="s">
        <v>99</v>
      </c>
      <c r="D59" s="18" t="s">
        <v>100</v>
      </c>
      <c r="E59" s="26">
        <v>514</v>
      </c>
      <c r="F59" s="23" t="s">
        <v>2078</v>
      </c>
    </row>
    <row r="60" spans="1:6" ht="27" customHeight="1" x14ac:dyDescent="0.25">
      <c r="A60" s="15" t="s">
        <v>1024</v>
      </c>
      <c r="B60" s="16">
        <v>761</v>
      </c>
      <c r="C60" s="18" t="s">
        <v>951</v>
      </c>
      <c r="D60" s="18" t="s">
        <v>5</v>
      </c>
      <c r="E60" s="26">
        <v>437</v>
      </c>
      <c r="F60" s="23" t="s">
        <v>2078</v>
      </c>
    </row>
    <row r="61" spans="1:6" ht="27" customHeight="1" x14ac:dyDescent="0.25">
      <c r="A61" s="15" t="s">
        <v>1026</v>
      </c>
      <c r="B61" s="16">
        <v>158</v>
      </c>
      <c r="C61" s="18" t="s">
        <v>101</v>
      </c>
      <c r="D61" s="18" t="s">
        <v>102</v>
      </c>
      <c r="E61" s="26">
        <v>440</v>
      </c>
      <c r="F61" s="23" t="s">
        <v>2078</v>
      </c>
    </row>
    <row r="62" spans="1:6" ht="27" customHeight="1" x14ac:dyDescent="0.25">
      <c r="A62" s="15" t="s">
        <v>1029</v>
      </c>
      <c r="B62" s="16">
        <v>626</v>
      </c>
      <c r="C62" s="18" t="s">
        <v>103</v>
      </c>
      <c r="D62" s="18"/>
      <c r="E62" s="26"/>
      <c r="F62" s="23" t="s">
        <v>2078</v>
      </c>
    </row>
    <row r="63" spans="1:6" ht="27" customHeight="1" x14ac:dyDescent="0.25">
      <c r="A63" s="15" t="s">
        <v>1030</v>
      </c>
      <c r="B63" s="16">
        <v>50</v>
      </c>
      <c r="C63" s="18" t="s">
        <v>2093</v>
      </c>
      <c r="D63" s="18"/>
      <c r="E63" s="26">
        <v>352</v>
      </c>
      <c r="F63" s="23" t="s">
        <v>2078</v>
      </c>
    </row>
    <row r="64" spans="1:6" ht="27" customHeight="1" x14ac:dyDescent="0.25">
      <c r="A64" s="15" t="s">
        <v>1031</v>
      </c>
      <c r="B64" s="16">
        <v>117</v>
      </c>
      <c r="C64" s="18" t="s">
        <v>104</v>
      </c>
      <c r="D64" s="18" t="s">
        <v>5</v>
      </c>
      <c r="E64" s="26">
        <v>338</v>
      </c>
      <c r="F64" s="23" t="s">
        <v>2078</v>
      </c>
    </row>
    <row r="65" spans="1:6" ht="27" customHeight="1" x14ac:dyDescent="0.25">
      <c r="A65" s="15" t="s">
        <v>1080</v>
      </c>
      <c r="B65" s="16">
        <v>204</v>
      </c>
      <c r="C65" s="18" t="s">
        <v>789</v>
      </c>
      <c r="D65" s="18" t="s">
        <v>790</v>
      </c>
      <c r="E65" s="26">
        <v>350</v>
      </c>
      <c r="F65" s="23" t="s">
        <v>2078</v>
      </c>
    </row>
    <row r="66" spans="1:6" ht="27" customHeight="1" x14ac:dyDescent="0.25">
      <c r="A66" s="15" t="s">
        <v>1032</v>
      </c>
      <c r="B66" s="16">
        <v>118</v>
      </c>
      <c r="C66" s="18" t="s">
        <v>105</v>
      </c>
      <c r="D66" s="18" t="s">
        <v>2025</v>
      </c>
      <c r="E66" s="26">
        <v>326</v>
      </c>
      <c r="F66" s="23" t="s">
        <v>2078</v>
      </c>
    </row>
    <row r="67" spans="1:6" ht="27" customHeight="1" x14ac:dyDescent="0.25">
      <c r="A67" s="15" t="s">
        <v>1825</v>
      </c>
      <c r="B67" s="16">
        <v>198</v>
      </c>
      <c r="C67" s="18" t="s">
        <v>106</v>
      </c>
      <c r="D67" s="18" t="s">
        <v>107</v>
      </c>
      <c r="E67" s="26"/>
      <c r="F67" s="23" t="s">
        <v>2078</v>
      </c>
    </row>
    <row r="68" spans="1:6" ht="27" customHeight="1" x14ac:dyDescent="0.25">
      <c r="A68" s="15" t="s">
        <v>1033</v>
      </c>
      <c r="B68" s="16">
        <v>121</v>
      </c>
      <c r="C68" s="18" t="s">
        <v>106</v>
      </c>
      <c r="D68" s="18" t="s">
        <v>107</v>
      </c>
      <c r="E68" s="26"/>
      <c r="F68" s="23" t="s">
        <v>2078</v>
      </c>
    </row>
    <row r="69" spans="1:6" ht="27" customHeight="1" x14ac:dyDescent="0.25">
      <c r="A69" s="15" t="s">
        <v>1034</v>
      </c>
      <c r="B69" s="16">
        <v>161</v>
      </c>
      <c r="C69" s="18" t="s">
        <v>108</v>
      </c>
      <c r="D69" s="18" t="s">
        <v>109</v>
      </c>
      <c r="E69" s="26">
        <v>88</v>
      </c>
      <c r="F69" s="23" t="s">
        <v>2094</v>
      </c>
    </row>
    <row r="70" spans="1:6" ht="27" customHeight="1" x14ac:dyDescent="0.25">
      <c r="A70" s="15" t="s">
        <v>1081</v>
      </c>
      <c r="B70" s="16">
        <v>1026</v>
      </c>
      <c r="C70" s="18" t="s">
        <v>120</v>
      </c>
      <c r="D70" s="18"/>
      <c r="E70" s="26">
        <v>77</v>
      </c>
      <c r="F70" s="23" t="s">
        <v>2094</v>
      </c>
    </row>
    <row r="71" spans="1:6" ht="27" customHeight="1" x14ac:dyDescent="0.25">
      <c r="A71" s="15" t="s">
        <v>1035</v>
      </c>
      <c r="B71" s="16">
        <v>409</v>
      </c>
      <c r="C71" s="18" t="s">
        <v>110</v>
      </c>
      <c r="D71" s="18" t="s">
        <v>5</v>
      </c>
      <c r="E71" s="26"/>
      <c r="F71" s="23" t="s">
        <v>2080</v>
      </c>
    </row>
    <row r="72" spans="1:6" ht="27" customHeight="1" x14ac:dyDescent="0.25">
      <c r="A72" s="15" t="s">
        <v>1036</v>
      </c>
      <c r="B72" s="16">
        <v>836</v>
      </c>
      <c r="C72" s="18" t="s">
        <v>110</v>
      </c>
      <c r="D72" s="18" t="s">
        <v>5</v>
      </c>
      <c r="E72" s="26"/>
      <c r="F72" s="23" t="s">
        <v>2080</v>
      </c>
    </row>
    <row r="73" spans="1:6" ht="27" customHeight="1" x14ac:dyDescent="0.25">
      <c r="A73" s="15" t="s">
        <v>1795</v>
      </c>
      <c r="B73" s="16">
        <v>987</v>
      </c>
      <c r="C73" s="18" t="s">
        <v>110</v>
      </c>
      <c r="D73" s="18" t="s">
        <v>5</v>
      </c>
      <c r="E73" s="26"/>
      <c r="F73" s="23" t="s">
        <v>2080</v>
      </c>
    </row>
    <row r="74" spans="1:6" ht="27" customHeight="1" x14ac:dyDescent="0.25">
      <c r="A74" s="15" t="s">
        <v>1038</v>
      </c>
      <c r="B74" s="16">
        <v>410</v>
      </c>
      <c r="C74" s="18" t="s">
        <v>110</v>
      </c>
      <c r="D74" s="18" t="s">
        <v>5</v>
      </c>
      <c r="E74" s="26">
        <v>246</v>
      </c>
      <c r="F74" s="23" t="s">
        <v>2080</v>
      </c>
    </row>
    <row r="75" spans="1:6" ht="27" customHeight="1" x14ac:dyDescent="0.25">
      <c r="A75" s="15" t="s">
        <v>1082</v>
      </c>
      <c r="B75" s="16">
        <v>410</v>
      </c>
      <c r="C75" s="18" t="s">
        <v>110</v>
      </c>
      <c r="D75" s="18" t="s">
        <v>5</v>
      </c>
      <c r="E75" s="26">
        <v>246</v>
      </c>
      <c r="F75" s="23" t="s">
        <v>2080</v>
      </c>
    </row>
    <row r="76" spans="1:6" ht="27" customHeight="1" x14ac:dyDescent="0.25">
      <c r="A76" s="15" t="s">
        <v>1039</v>
      </c>
      <c r="B76" s="16">
        <v>410</v>
      </c>
      <c r="C76" s="18" t="s">
        <v>110</v>
      </c>
      <c r="D76" s="18" t="s">
        <v>5</v>
      </c>
      <c r="E76" s="26">
        <v>243</v>
      </c>
      <c r="F76" s="23" t="s">
        <v>2080</v>
      </c>
    </row>
    <row r="77" spans="1:6" ht="27" customHeight="1" x14ac:dyDescent="0.25">
      <c r="A77" s="15" t="s">
        <v>1040</v>
      </c>
      <c r="B77" s="16">
        <v>190</v>
      </c>
      <c r="C77" s="18" t="s">
        <v>111</v>
      </c>
      <c r="D77" s="18" t="s">
        <v>112</v>
      </c>
      <c r="E77" s="26">
        <v>284</v>
      </c>
      <c r="F77" s="23" t="s">
        <v>2080</v>
      </c>
    </row>
    <row r="78" spans="1:6" ht="27" customHeight="1" x14ac:dyDescent="0.25">
      <c r="A78" s="15" t="s">
        <v>1826</v>
      </c>
      <c r="B78" s="16">
        <v>282</v>
      </c>
      <c r="C78" s="18" t="s">
        <v>1093</v>
      </c>
      <c r="D78" s="18"/>
      <c r="E78" s="26">
        <v>260</v>
      </c>
      <c r="F78" s="23" t="s">
        <v>2080</v>
      </c>
    </row>
    <row r="79" spans="1:6" ht="27" customHeight="1" x14ac:dyDescent="0.25">
      <c r="A79" s="15" t="s">
        <v>1827</v>
      </c>
      <c r="B79" s="16">
        <v>192</v>
      </c>
      <c r="C79" s="18" t="s">
        <v>113</v>
      </c>
      <c r="D79" s="18" t="s">
        <v>114</v>
      </c>
      <c r="E79" s="26">
        <v>20</v>
      </c>
      <c r="F79" s="23" t="s">
        <v>2094</v>
      </c>
    </row>
    <row r="80" spans="1:6" ht="27" customHeight="1" x14ac:dyDescent="0.25">
      <c r="A80" s="15" t="s">
        <v>1828</v>
      </c>
      <c r="B80" s="16">
        <v>851</v>
      </c>
      <c r="C80" s="18" t="s">
        <v>115</v>
      </c>
      <c r="D80" s="18" t="s">
        <v>5</v>
      </c>
      <c r="E80" s="26">
        <v>6</v>
      </c>
      <c r="F80" s="23" t="s">
        <v>2094</v>
      </c>
    </row>
    <row r="81" spans="1:6" ht="27" customHeight="1" x14ac:dyDescent="0.25">
      <c r="A81" s="15" t="s">
        <v>1041</v>
      </c>
      <c r="B81" s="16">
        <v>689</v>
      </c>
      <c r="C81" s="18" t="s">
        <v>791</v>
      </c>
      <c r="D81" s="18" t="s">
        <v>116</v>
      </c>
      <c r="E81" s="26">
        <v>120</v>
      </c>
      <c r="F81" s="23" t="s">
        <v>2094</v>
      </c>
    </row>
    <row r="82" spans="1:6" ht="27" customHeight="1" x14ac:dyDescent="0.25">
      <c r="A82" s="15" t="s">
        <v>1042</v>
      </c>
      <c r="B82" s="16">
        <v>111</v>
      </c>
      <c r="C82" s="18" t="s">
        <v>2095</v>
      </c>
      <c r="D82" s="18"/>
      <c r="E82" s="26">
        <v>119</v>
      </c>
      <c r="F82" s="23" t="s">
        <v>2094</v>
      </c>
    </row>
    <row r="83" spans="1:6" ht="27" customHeight="1" x14ac:dyDescent="0.25">
      <c r="A83" s="15" t="s">
        <v>1725</v>
      </c>
      <c r="B83" s="16">
        <v>885</v>
      </c>
      <c r="C83" s="18" t="s">
        <v>117</v>
      </c>
      <c r="D83" s="18" t="s">
        <v>5</v>
      </c>
      <c r="E83" s="16">
        <v>117</v>
      </c>
      <c r="F83" s="18" t="s">
        <v>2094</v>
      </c>
    </row>
    <row r="84" spans="1:6" ht="27" customHeight="1" x14ac:dyDescent="0.25">
      <c r="A84" s="15" t="s">
        <v>1043</v>
      </c>
      <c r="B84" s="16">
        <v>157</v>
      </c>
      <c r="C84" s="18" t="s">
        <v>101</v>
      </c>
      <c r="D84" s="18" t="s">
        <v>102</v>
      </c>
      <c r="E84" s="16">
        <v>417</v>
      </c>
      <c r="F84" s="18" t="s">
        <v>2078</v>
      </c>
    </row>
    <row r="85" spans="1:6" ht="27" customHeight="1" x14ac:dyDescent="0.25">
      <c r="A85" s="15" t="s">
        <v>1044</v>
      </c>
      <c r="B85" s="16">
        <v>728</v>
      </c>
      <c r="C85" s="18" t="s">
        <v>118</v>
      </c>
      <c r="D85" s="18" t="s">
        <v>119</v>
      </c>
      <c r="F85" s="18" t="s">
        <v>2078</v>
      </c>
    </row>
    <row r="86" spans="1:6" ht="27" customHeight="1" x14ac:dyDescent="0.25">
      <c r="A86" s="15" t="s">
        <v>1045</v>
      </c>
      <c r="B86" s="16">
        <v>160</v>
      </c>
      <c r="C86" s="18" t="s">
        <v>120</v>
      </c>
      <c r="D86" s="18" t="s">
        <v>121</v>
      </c>
      <c r="E86" s="16">
        <v>77</v>
      </c>
      <c r="F86" s="18" t="s">
        <v>2094</v>
      </c>
    </row>
    <row r="87" spans="1:6" ht="27" customHeight="1" x14ac:dyDescent="0.25">
      <c r="A87" s="15" t="s">
        <v>1083</v>
      </c>
      <c r="B87" s="16">
        <v>784</v>
      </c>
      <c r="C87" s="18" t="s">
        <v>122</v>
      </c>
      <c r="D87" s="18" t="s">
        <v>123</v>
      </c>
      <c r="E87" s="16">
        <v>49</v>
      </c>
      <c r="F87" s="18" t="s">
        <v>2094</v>
      </c>
    </row>
    <row r="88" spans="1:6" ht="27" customHeight="1" x14ac:dyDescent="0.25">
      <c r="A88" s="15" t="s">
        <v>1084</v>
      </c>
      <c r="B88" s="16">
        <v>784</v>
      </c>
      <c r="C88" s="18" t="s">
        <v>122</v>
      </c>
      <c r="D88" s="18" t="s">
        <v>123</v>
      </c>
      <c r="E88" s="16">
        <v>49</v>
      </c>
      <c r="F88" s="18" t="s">
        <v>2094</v>
      </c>
    </row>
    <row r="89" spans="1:6" ht="27" customHeight="1" x14ac:dyDescent="0.25">
      <c r="A89" s="15" t="s">
        <v>1046</v>
      </c>
      <c r="B89" s="16">
        <v>589</v>
      </c>
      <c r="C89" s="18" t="s">
        <v>1094</v>
      </c>
      <c r="D89" s="18" t="s">
        <v>5</v>
      </c>
      <c r="E89" s="16">
        <v>336</v>
      </c>
      <c r="F89" s="18" t="s">
        <v>2080</v>
      </c>
    </row>
    <row r="90" spans="1:6" ht="27" customHeight="1" x14ac:dyDescent="0.25">
      <c r="A90" s="15" t="s">
        <v>1047</v>
      </c>
      <c r="B90" s="16">
        <v>217</v>
      </c>
      <c r="C90" s="18" t="s">
        <v>124</v>
      </c>
      <c r="D90" s="18" t="s">
        <v>5</v>
      </c>
      <c r="E90" s="16">
        <v>38</v>
      </c>
      <c r="F90" s="32" t="s">
        <v>2096</v>
      </c>
    </row>
    <row r="91" spans="1:6" ht="27" customHeight="1" x14ac:dyDescent="0.25">
      <c r="A91" s="15" t="s">
        <v>1048</v>
      </c>
      <c r="B91" s="16">
        <v>381</v>
      </c>
      <c r="C91" s="18" t="s">
        <v>125</v>
      </c>
      <c r="D91" s="18"/>
      <c r="E91" s="16">
        <v>41</v>
      </c>
      <c r="F91" s="18" t="s">
        <v>2096</v>
      </c>
    </row>
    <row r="92" spans="1:6" ht="27" customHeight="1" x14ac:dyDescent="0.25">
      <c r="A92" s="15" t="s">
        <v>1085</v>
      </c>
      <c r="B92" s="16">
        <v>665</v>
      </c>
      <c r="C92" s="18" t="s">
        <v>125</v>
      </c>
      <c r="D92" s="18"/>
      <c r="F92" s="18" t="s">
        <v>2080</v>
      </c>
    </row>
    <row r="93" spans="1:6" ht="27" customHeight="1" x14ac:dyDescent="0.25">
      <c r="A93" s="15" t="s">
        <v>1086</v>
      </c>
      <c r="B93" s="16">
        <v>378</v>
      </c>
      <c r="C93" s="18" t="s">
        <v>126</v>
      </c>
      <c r="D93" s="18" t="s">
        <v>127</v>
      </c>
      <c r="E93" s="16">
        <v>402</v>
      </c>
      <c r="F93" s="18" t="s">
        <v>2080</v>
      </c>
    </row>
    <row r="94" spans="1:6" ht="27" customHeight="1" x14ac:dyDescent="0.25">
      <c r="A94" s="15" t="s">
        <v>1049</v>
      </c>
      <c r="B94" s="16">
        <v>447</v>
      </c>
      <c r="C94" s="18" t="s">
        <v>128</v>
      </c>
      <c r="D94" s="18" t="s">
        <v>5</v>
      </c>
      <c r="E94" s="16">
        <v>110</v>
      </c>
      <c r="F94" s="18" t="s">
        <v>2096</v>
      </c>
    </row>
    <row r="95" spans="1:6" ht="27" customHeight="1" x14ac:dyDescent="0.25">
      <c r="A95" s="15" t="s">
        <v>1051</v>
      </c>
      <c r="B95" s="16">
        <v>188</v>
      </c>
      <c r="C95" s="18" t="s">
        <v>129</v>
      </c>
      <c r="D95" s="18" t="s">
        <v>130</v>
      </c>
      <c r="E95" s="16">
        <v>167</v>
      </c>
      <c r="F95" s="18" t="s">
        <v>2097</v>
      </c>
    </row>
    <row r="96" spans="1:6" ht="27" customHeight="1" x14ac:dyDescent="0.25">
      <c r="A96" s="15" t="s">
        <v>1052</v>
      </c>
      <c r="B96" s="16">
        <v>169</v>
      </c>
      <c r="C96" s="18" t="s">
        <v>131</v>
      </c>
      <c r="D96" s="18" t="s">
        <v>132</v>
      </c>
      <c r="E96" s="16">
        <v>60</v>
      </c>
      <c r="F96" s="18" t="s">
        <v>2098</v>
      </c>
    </row>
    <row r="97" spans="1:6" ht="27" customHeight="1" x14ac:dyDescent="0.25">
      <c r="A97" s="15" t="s">
        <v>1053</v>
      </c>
      <c r="B97" s="16">
        <v>169</v>
      </c>
      <c r="C97" s="18" t="s">
        <v>131</v>
      </c>
      <c r="D97" s="18" t="s">
        <v>132</v>
      </c>
      <c r="E97" s="16">
        <v>60</v>
      </c>
      <c r="F97" s="18" t="s">
        <v>2098</v>
      </c>
    </row>
  </sheetData>
  <mergeCells count="1">
    <mergeCell ref="E2:F2"/>
  </mergeCells>
  <pageMargins left="0.7" right="0.7" top="0.25" bottom="0.25" header="0.3" footer="0.3"/>
  <pageSetup orientation="portrait" copies="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8"/>
  <sheetViews>
    <sheetView workbookViewId="0">
      <selection activeCell="E2" sqref="E2:F2"/>
    </sheetView>
  </sheetViews>
  <sheetFormatPr defaultRowHeight="27" customHeight="1" x14ac:dyDescent="0.25"/>
  <cols>
    <col min="1" max="1" width="6.77734375" style="9" customWidth="1"/>
    <col min="2" max="2" width="10.33203125" style="6" customWidth="1"/>
    <col min="3" max="3" width="28.88671875" customWidth="1"/>
    <col min="4" max="4" width="23.44140625" customWidth="1"/>
    <col min="5" max="5" width="6.33203125" style="16" customWidth="1"/>
    <col min="6" max="6" width="17.109375" style="18" customWidth="1"/>
    <col min="7" max="7" width="5" customWidth="1"/>
  </cols>
  <sheetData>
    <row r="1" spans="1:7" ht="27" customHeight="1" x14ac:dyDescent="0.65">
      <c r="A1" s="17" t="s">
        <v>133</v>
      </c>
      <c r="B1" s="16"/>
      <c r="C1" s="17" t="s">
        <v>1005</v>
      </c>
      <c r="D1" s="18"/>
      <c r="E1" s="34" t="s">
        <v>2181</v>
      </c>
      <c r="F1" s="36">
        <f>SUM('R1'!F1)</f>
        <v>45153</v>
      </c>
      <c r="G1" s="1"/>
    </row>
    <row r="2" spans="1:7" ht="27" customHeight="1" x14ac:dyDescent="0.25">
      <c r="A2" s="20" t="s">
        <v>0</v>
      </c>
      <c r="B2" s="21" t="s">
        <v>983</v>
      </c>
      <c r="C2" s="22" t="s">
        <v>1</v>
      </c>
      <c r="D2" s="22" t="s">
        <v>2</v>
      </c>
      <c r="E2" s="37" t="s">
        <v>2077</v>
      </c>
      <c r="F2" s="37"/>
    </row>
    <row r="3" spans="1:7" ht="27" customHeight="1" x14ac:dyDescent="0.25">
      <c r="A3" s="15" t="s">
        <v>985</v>
      </c>
      <c r="B3" s="16">
        <v>854</v>
      </c>
      <c r="C3" s="18" t="s">
        <v>4</v>
      </c>
      <c r="D3" s="18" t="s">
        <v>5</v>
      </c>
      <c r="E3" s="26"/>
      <c r="F3" s="23"/>
    </row>
    <row r="4" spans="1:7" ht="27" customHeight="1" x14ac:dyDescent="0.25">
      <c r="A4" s="15" t="s">
        <v>1800</v>
      </c>
      <c r="B4" s="16">
        <v>529</v>
      </c>
      <c r="C4" s="18" t="s">
        <v>2022</v>
      </c>
      <c r="D4" s="18" t="s">
        <v>5</v>
      </c>
      <c r="E4" s="26"/>
      <c r="F4" s="23" t="s">
        <v>2099</v>
      </c>
    </row>
    <row r="5" spans="1:7" ht="27" customHeight="1" x14ac:dyDescent="0.25">
      <c r="A5" s="15" t="s">
        <v>1802</v>
      </c>
      <c r="B5" s="16">
        <v>529</v>
      </c>
      <c r="C5" s="18" t="s">
        <v>2022</v>
      </c>
      <c r="D5" s="18" t="s">
        <v>5</v>
      </c>
      <c r="E5" s="26"/>
      <c r="F5" s="23" t="s">
        <v>2099</v>
      </c>
    </row>
    <row r="6" spans="1:7" ht="27" customHeight="1" x14ac:dyDescent="0.25">
      <c r="A6" s="15" t="s">
        <v>1823</v>
      </c>
      <c r="B6" s="16">
        <v>1085</v>
      </c>
      <c r="C6" s="18" t="s">
        <v>1095</v>
      </c>
      <c r="D6" s="18"/>
      <c r="E6" s="26"/>
      <c r="F6" s="23" t="s">
        <v>2099</v>
      </c>
    </row>
    <row r="7" spans="1:7" ht="27" customHeight="1" x14ac:dyDescent="0.25">
      <c r="A7" s="15" t="s">
        <v>986</v>
      </c>
      <c r="B7" s="16">
        <v>252</v>
      </c>
      <c r="C7" s="18" t="s">
        <v>1096</v>
      </c>
      <c r="D7" s="18" t="s">
        <v>5</v>
      </c>
      <c r="E7" s="26"/>
      <c r="F7" s="23" t="s">
        <v>2089</v>
      </c>
    </row>
    <row r="8" spans="1:7" ht="27" customHeight="1" x14ac:dyDescent="0.25">
      <c r="A8" s="15" t="s">
        <v>987</v>
      </c>
      <c r="B8" s="16">
        <v>382</v>
      </c>
      <c r="C8" s="18" t="s">
        <v>1096</v>
      </c>
      <c r="D8" s="18" t="s">
        <v>5</v>
      </c>
      <c r="E8" s="26"/>
      <c r="F8" s="23" t="s">
        <v>2100</v>
      </c>
    </row>
    <row r="9" spans="1:7" ht="27" customHeight="1" x14ac:dyDescent="0.25">
      <c r="A9" s="15" t="s">
        <v>988</v>
      </c>
      <c r="B9" s="16">
        <v>137</v>
      </c>
      <c r="C9" s="18" t="s">
        <v>142</v>
      </c>
      <c r="D9" s="18" t="s">
        <v>5</v>
      </c>
      <c r="E9" s="26">
        <v>306</v>
      </c>
      <c r="F9" s="23" t="s">
        <v>2088</v>
      </c>
    </row>
    <row r="10" spans="1:7" ht="27" customHeight="1" x14ac:dyDescent="0.25">
      <c r="A10" s="15" t="s">
        <v>1801</v>
      </c>
      <c r="B10" s="16">
        <v>153</v>
      </c>
      <c r="C10" s="18" t="s">
        <v>143</v>
      </c>
      <c r="D10" s="18" t="s">
        <v>5</v>
      </c>
      <c r="E10" s="26">
        <v>274</v>
      </c>
      <c r="F10" s="23" t="s">
        <v>2088</v>
      </c>
    </row>
    <row r="11" spans="1:7" ht="27" customHeight="1" x14ac:dyDescent="0.25">
      <c r="A11" s="15" t="s">
        <v>1824</v>
      </c>
      <c r="B11" s="16">
        <v>887</v>
      </c>
      <c r="C11" s="18" t="s">
        <v>142</v>
      </c>
      <c r="D11" s="18" t="s">
        <v>5</v>
      </c>
      <c r="E11" s="26"/>
      <c r="F11" s="23" t="s">
        <v>2088</v>
      </c>
    </row>
    <row r="12" spans="1:7" ht="27" customHeight="1" x14ac:dyDescent="0.25">
      <c r="A12" s="15" t="s">
        <v>996</v>
      </c>
      <c r="B12" s="16">
        <v>680</v>
      </c>
      <c r="C12" s="18" t="s">
        <v>1096</v>
      </c>
      <c r="D12" s="18" t="s">
        <v>5</v>
      </c>
      <c r="E12" s="26"/>
      <c r="F12" s="23" t="s">
        <v>2088</v>
      </c>
    </row>
    <row r="13" spans="1:7" ht="27" customHeight="1" x14ac:dyDescent="0.25">
      <c r="A13" s="15" t="s">
        <v>998</v>
      </c>
      <c r="B13" s="16">
        <v>820</v>
      </c>
      <c r="C13" s="18" t="s">
        <v>149</v>
      </c>
      <c r="D13" s="18" t="s">
        <v>150</v>
      </c>
      <c r="E13" s="26"/>
      <c r="F13" s="23" t="s">
        <v>2088</v>
      </c>
    </row>
    <row r="14" spans="1:7" ht="27" customHeight="1" x14ac:dyDescent="0.25">
      <c r="A14" s="15" t="s">
        <v>999</v>
      </c>
      <c r="B14" s="16">
        <v>132</v>
      </c>
      <c r="C14" s="18" t="s">
        <v>151</v>
      </c>
      <c r="D14" s="18" t="s">
        <v>152</v>
      </c>
      <c r="E14" s="26">
        <v>289</v>
      </c>
      <c r="F14" s="23" t="s">
        <v>2088</v>
      </c>
    </row>
    <row r="15" spans="1:7" ht="27" customHeight="1" x14ac:dyDescent="0.25">
      <c r="A15" s="15" t="s">
        <v>1000</v>
      </c>
      <c r="B15" s="16">
        <v>367</v>
      </c>
      <c r="C15" s="18" t="s">
        <v>919</v>
      </c>
      <c r="D15" s="18"/>
      <c r="E15" s="26">
        <v>307</v>
      </c>
      <c r="F15" s="23" t="s">
        <v>2088</v>
      </c>
    </row>
    <row r="16" spans="1:7" ht="27" customHeight="1" x14ac:dyDescent="0.25">
      <c r="A16" s="15" t="s">
        <v>1001</v>
      </c>
      <c r="B16" s="16">
        <v>679</v>
      </c>
      <c r="C16" s="18" t="s">
        <v>969</v>
      </c>
      <c r="D16" s="18" t="s">
        <v>5</v>
      </c>
      <c r="E16" s="26">
        <v>361</v>
      </c>
      <c r="F16" s="23" t="s">
        <v>2088</v>
      </c>
    </row>
    <row r="17" spans="1:7" ht="27" customHeight="1" x14ac:dyDescent="0.25">
      <c r="A17" s="15" t="s">
        <v>1697</v>
      </c>
      <c r="B17" s="16">
        <v>681</v>
      </c>
      <c r="C17" s="18" t="s">
        <v>969</v>
      </c>
      <c r="D17" s="18" t="s">
        <v>5</v>
      </c>
      <c r="E17" s="26"/>
      <c r="F17" s="23" t="s">
        <v>2100</v>
      </c>
    </row>
    <row r="18" spans="1:7" ht="27" customHeight="1" x14ac:dyDescent="0.25">
      <c r="A18" s="15" t="s">
        <v>1002</v>
      </c>
      <c r="B18" s="16">
        <v>380</v>
      </c>
      <c r="C18" s="18" t="s">
        <v>969</v>
      </c>
      <c r="D18" s="18" t="s">
        <v>5</v>
      </c>
      <c r="E18" s="26">
        <v>33</v>
      </c>
      <c r="F18" s="23" t="s">
        <v>2100</v>
      </c>
    </row>
    <row r="19" spans="1:7" ht="27" customHeight="1" x14ac:dyDescent="0.25">
      <c r="A19" s="15" t="s">
        <v>1804</v>
      </c>
      <c r="B19" s="16">
        <v>383</v>
      </c>
      <c r="C19" s="18" t="s">
        <v>969</v>
      </c>
      <c r="D19" s="18" t="s">
        <v>5</v>
      </c>
      <c r="E19" s="26"/>
      <c r="F19" s="23" t="s">
        <v>2100</v>
      </c>
    </row>
    <row r="20" spans="1:7" ht="27" customHeight="1" x14ac:dyDescent="0.25">
      <c r="A20" s="15" t="s">
        <v>1003</v>
      </c>
      <c r="B20" s="16">
        <v>675</v>
      </c>
      <c r="C20" s="18" t="s">
        <v>166</v>
      </c>
      <c r="D20" s="18" t="s">
        <v>167</v>
      </c>
      <c r="E20" s="26"/>
      <c r="F20" s="23" t="s">
        <v>2101</v>
      </c>
    </row>
    <row r="21" spans="1:7" ht="27" customHeight="1" x14ac:dyDescent="0.25">
      <c r="A21" s="15" t="s">
        <v>1006</v>
      </c>
      <c r="B21" s="16">
        <v>529</v>
      </c>
      <c r="C21" s="18" t="s">
        <v>2022</v>
      </c>
      <c r="D21" s="18" t="s">
        <v>5</v>
      </c>
      <c r="E21" s="26"/>
      <c r="F21" s="23" t="s">
        <v>2101</v>
      </c>
      <c r="G21" t="s">
        <v>2102</v>
      </c>
    </row>
    <row r="22" spans="1:7" ht="27" customHeight="1" x14ac:dyDescent="0.25">
      <c r="A22" s="15" t="s">
        <v>1011</v>
      </c>
      <c r="B22" s="16">
        <v>854</v>
      </c>
      <c r="C22" s="18" t="s">
        <v>4</v>
      </c>
      <c r="D22" s="18" t="s">
        <v>5</v>
      </c>
      <c r="E22" s="26"/>
      <c r="F22" s="23"/>
    </row>
    <row r="23" spans="1:7" ht="27" customHeight="1" x14ac:dyDescent="0.25">
      <c r="A23" s="15" t="s">
        <v>1013</v>
      </c>
      <c r="B23" s="16">
        <v>212</v>
      </c>
      <c r="C23" s="18" t="s">
        <v>175</v>
      </c>
      <c r="D23" s="18" t="s">
        <v>5</v>
      </c>
      <c r="E23" s="26"/>
      <c r="F23" s="23" t="s">
        <v>2103</v>
      </c>
    </row>
    <row r="24" spans="1:7" ht="27" customHeight="1" x14ac:dyDescent="0.25">
      <c r="A24" s="15" t="s">
        <v>1014</v>
      </c>
      <c r="B24" s="16">
        <v>906</v>
      </c>
      <c r="C24" s="18" t="s">
        <v>180</v>
      </c>
      <c r="D24" s="18" t="s">
        <v>181</v>
      </c>
      <c r="E24" s="26"/>
      <c r="F24" s="33" t="s">
        <v>2104</v>
      </c>
    </row>
    <row r="25" spans="1:7" ht="27" customHeight="1" x14ac:dyDescent="0.25">
      <c r="A25" s="15" t="s">
        <v>1015</v>
      </c>
      <c r="B25" s="16">
        <v>387</v>
      </c>
      <c r="C25" s="18" t="s">
        <v>969</v>
      </c>
      <c r="D25" s="18" t="s">
        <v>5</v>
      </c>
      <c r="E25" s="26"/>
      <c r="F25" s="23" t="s">
        <v>2104</v>
      </c>
    </row>
    <row r="26" spans="1:7" ht="27" customHeight="1" x14ac:dyDescent="0.25">
      <c r="A26" s="15" t="s">
        <v>1017</v>
      </c>
      <c r="B26" s="16">
        <v>584</v>
      </c>
      <c r="C26" s="18" t="s">
        <v>929</v>
      </c>
      <c r="D26" s="18" t="s">
        <v>930</v>
      </c>
      <c r="E26" s="26">
        <v>178</v>
      </c>
      <c r="F26" s="23" t="s">
        <v>2105</v>
      </c>
    </row>
    <row r="27" spans="1:7" ht="27" customHeight="1" x14ac:dyDescent="0.25">
      <c r="A27" s="15" t="s">
        <v>1019</v>
      </c>
      <c r="B27" s="16">
        <v>751</v>
      </c>
      <c r="C27" s="18" t="s">
        <v>190</v>
      </c>
      <c r="D27" s="18" t="s">
        <v>191</v>
      </c>
      <c r="E27" s="26">
        <v>164</v>
      </c>
      <c r="F27" s="23" t="s">
        <v>2105</v>
      </c>
    </row>
    <row r="28" spans="1:7" ht="27" customHeight="1" x14ac:dyDescent="0.25">
      <c r="A28" s="15" t="s">
        <v>1020</v>
      </c>
      <c r="B28" s="16">
        <v>830</v>
      </c>
      <c r="C28" s="18" t="s">
        <v>193</v>
      </c>
      <c r="D28" s="18" t="s">
        <v>194</v>
      </c>
      <c r="E28" s="26">
        <v>152</v>
      </c>
      <c r="F28" s="23" t="s">
        <v>2105</v>
      </c>
    </row>
    <row r="29" spans="1:7" ht="27" customHeight="1" x14ac:dyDescent="0.25">
      <c r="A29" s="15" t="s">
        <v>1021</v>
      </c>
      <c r="B29" s="16">
        <v>829</v>
      </c>
      <c r="C29" s="18" t="s">
        <v>199</v>
      </c>
      <c r="D29" s="18" t="s">
        <v>5</v>
      </c>
      <c r="E29" s="26">
        <v>150</v>
      </c>
      <c r="F29" s="23" t="s">
        <v>2105</v>
      </c>
    </row>
    <row r="30" spans="1:7" ht="27" customHeight="1" x14ac:dyDescent="0.25">
      <c r="A30" s="15" t="s">
        <v>1022</v>
      </c>
      <c r="B30" s="16">
        <v>661</v>
      </c>
      <c r="C30" s="18" t="s">
        <v>792</v>
      </c>
      <c r="D30" s="18" t="s">
        <v>5</v>
      </c>
      <c r="E30" s="26">
        <v>353</v>
      </c>
      <c r="F30" s="23" t="s">
        <v>2099</v>
      </c>
    </row>
    <row r="31" spans="1:7" ht="27" customHeight="1" x14ac:dyDescent="0.25">
      <c r="A31" s="15" t="s">
        <v>1023</v>
      </c>
      <c r="B31" s="16">
        <v>556</v>
      </c>
      <c r="C31" s="18" t="s">
        <v>2035</v>
      </c>
      <c r="D31" s="18"/>
      <c r="E31" s="26">
        <v>333</v>
      </c>
      <c r="F31" s="23" t="s">
        <v>2099</v>
      </c>
    </row>
    <row r="32" spans="1:7" ht="27" customHeight="1" x14ac:dyDescent="0.25">
      <c r="A32" s="15" t="s">
        <v>1722</v>
      </c>
      <c r="B32" s="16">
        <v>331</v>
      </c>
      <c r="C32" s="18" t="s">
        <v>201</v>
      </c>
      <c r="D32" s="18" t="s">
        <v>5</v>
      </c>
      <c r="E32" s="26">
        <v>329</v>
      </c>
      <c r="F32" s="23" t="s">
        <v>2099</v>
      </c>
    </row>
    <row r="33" spans="1:7" ht="27" customHeight="1" x14ac:dyDescent="0.25">
      <c r="A33" s="15" t="s">
        <v>1024</v>
      </c>
      <c r="B33" s="16">
        <v>384</v>
      </c>
      <c r="C33" s="18" t="s">
        <v>793</v>
      </c>
      <c r="D33" s="18" t="s">
        <v>202</v>
      </c>
      <c r="E33" s="26">
        <v>299</v>
      </c>
      <c r="F33" s="23" t="s">
        <v>2099</v>
      </c>
    </row>
    <row r="34" spans="1:7" ht="27" customHeight="1" x14ac:dyDescent="0.25">
      <c r="A34" s="15" t="s">
        <v>1026</v>
      </c>
      <c r="B34" s="16">
        <v>385</v>
      </c>
      <c r="C34" s="18" t="s">
        <v>1096</v>
      </c>
      <c r="D34" s="18" t="s">
        <v>5</v>
      </c>
      <c r="E34" s="26"/>
      <c r="F34" s="23" t="s">
        <v>2088</v>
      </c>
      <c r="G34" t="s">
        <v>2102</v>
      </c>
    </row>
    <row r="35" spans="1:7" ht="27" customHeight="1" x14ac:dyDescent="0.25">
      <c r="A35" s="15" t="s">
        <v>1029</v>
      </c>
      <c r="B35" s="16">
        <v>529</v>
      </c>
      <c r="C35" s="18" t="s">
        <v>2022</v>
      </c>
      <c r="D35" s="18" t="s">
        <v>5</v>
      </c>
      <c r="E35" s="26"/>
      <c r="F35" s="23" t="s">
        <v>2101</v>
      </c>
      <c r="G35" t="s">
        <v>2102</v>
      </c>
    </row>
    <row r="36" spans="1:7" ht="27" customHeight="1" x14ac:dyDescent="0.25">
      <c r="A36" s="15" t="s">
        <v>1030</v>
      </c>
      <c r="B36" s="16">
        <v>829</v>
      </c>
      <c r="C36" s="18" t="s">
        <v>199</v>
      </c>
      <c r="D36" s="18" t="s">
        <v>5</v>
      </c>
      <c r="E36" s="26">
        <v>150</v>
      </c>
      <c r="F36" s="23" t="s">
        <v>2105</v>
      </c>
    </row>
    <row r="37" spans="1:7" ht="27" customHeight="1" x14ac:dyDescent="0.25">
      <c r="A37" s="15" t="s">
        <v>1031</v>
      </c>
      <c r="B37" s="16">
        <v>12</v>
      </c>
      <c r="C37" s="18" t="s">
        <v>199</v>
      </c>
      <c r="D37" s="18" t="s">
        <v>5</v>
      </c>
      <c r="E37" s="26">
        <v>150</v>
      </c>
      <c r="F37" s="23" t="s">
        <v>2105</v>
      </c>
    </row>
    <row r="38" spans="1:7" ht="27" customHeight="1" x14ac:dyDescent="0.5">
      <c r="A38" s="7"/>
      <c r="B38" s="10"/>
      <c r="C38" s="2"/>
      <c r="D38" s="2"/>
      <c r="E38" s="26"/>
      <c r="F38" s="23"/>
    </row>
    <row r="39" spans="1:7" ht="27" customHeight="1" x14ac:dyDescent="0.5">
      <c r="A39" s="7"/>
      <c r="B39" s="4"/>
      <c r="C39" s="2"/>
      <c r="D39" s="2"/>
      <c r="E39" s="26"/>
      <c r="F39" s="23"/>
    </row>
    <row r="40" spans="1:7" ht="27" customHeight="1" x14ac:dyDescent="0.5">
      <c r="A40" s="7"/>
      <c r="B40" s="4"/>
      <c r="C40" s="2"/>
      <c r="D40" s="2"/>
      <c r="E40" s="26"/>
      <c r="F40" s="23"/>
    </row>
    <row r="41" spans="1:7" ht="27" customHeight="1" x14ac:dyDescent="0.5">
      <c r="A41" s="7"/>
      <c r="B41" s="4"/>
      <c r="C41" s="2"/>
      <c r="D41" s="2"/>
      <c r="E41" s="26"/>
      <c r="F41" s="23"/>
    </row>
    <row r="42" spans="1:7" ht="27" customHeight="1" x14ac:dyDescent="0.5">
      <c r="A42" s="7"/>
      <c r="B42" s="4"/>
      <c r="C42" s="2"/>
      <c r="D42" s="2"/>
      <c r="E42" s="26"/>
      <c r="F42" s="23"/>
    </row>
    <row r="43" spans="1:7" ht="27" customHeight="1" x14ac:dyDescent="0.5">
      <c r="A43" s="7"/>
      <c r="B43" s="4"/>
      <c r="C43" s="2"/>
      <c r="D43" s="2"/>
      <c r="E43" s="26"/>
      <c r="F43" s="23"/>
    </row>
    <row r="44" spans="1:7" ht="27" customHeight="1" x14ac:dyDescent="0.5">
      <c r="A44" s="7"/>
      <c r="B44" s="4"/>
      <c r="C44" s="2"/>
      <c r="D44" s="2"/>
      <c r="E44" s="26"/>
      <c r="F44" s="23"/>
    </row>
    <row r="45" spans="1:7" ht="27" customHeight="1" x14ac:dyDescent="0.5">
      <c r="A45" s="7"/>
      <c r="B45" s="4"/>
      <c r="C45" s="2"/>
      <c r="D45" s="2"/>
      <c r="E45" s="26"/>
      <c r="F45" s="23"/>
    </row>
    <row r="46" spans="1:7" ht="27" customHeight="1" x14ac:dyDescent="0.5">
      <c r="A46" s="7"/>
      <c r="B46" s="4"/>
      <c r="C46" s="2"/>
      <c r="D46" s="2"/>
      <c r="E46" s="26"/>
      <c r="F46" s="23"/>
    </row>
    <row r="47" spans="1:7" ht="27" customHeight="1" x14ac:dyDescent="0.5">
      <c r="A47" s="7"/>
      <c r="B47" s="4"/>
      <c r="C47" s="2"/>
      <c r="D47" s="2"/>
      <c r="E47" s="26"/>
      <c r="F47" s="23"/>
    </row>
    <row r="48" spans="1:7" ht="27" customHeight="1" x14ac:dyDescent="0.5">
      <c r="A48" s="7"/>
      <c r="B48" s="4"/>
      <c r="C48" s="2"/>
      <c r="D48" s="2"/>
      <c r="E48" s="26"/>
      <c r="F48" s="23"/>
    </row>
    <row r="49" spans="1:6" ht="27" customHeight="1" x14ac:dyDescent="0.5">
      <c r="A49" s="7"/>
      <c r="B49" s="4"/>
      <c r="C49" s="2"/>
      <c r="D49" s="2"/>
      <c r="E49" s="26"/>
      <c r="F49" s="23"/>
    </row>
    <row r="50" spans="1:6" ht="27" customHeight="1" x14ac:dyDescent="0.5">
      <c r="A50" s="7"/>
      <c r="B50" s="4"/>
      <c r="C50" s="2"/>
      <c r="D50" s="2"/>
      <c r="E50" s="26"/>
      <c r="F50" s="23"/>
    </row>
    <row r="51" spans="1:6" ht="27" customHeight="1" x14ac:dyDescent="0.5">
      <c r="A51" s="7"/>
      <c r="B51" s="4"/>
      <c r="C51" s="2"/>
      <c r="D51" s="2"/>
      <c r="E51" s="26"/>
      <c r="F51" s="23"/>
    </row>
    <row r="52" spans="1:6" ht="27" customHeight="1" x14ac:dyDescent="0.5">
      <c r="A52" s="7"/>
      <c r="B52" s="4"/>
      <c r="C52" s="2"/>
      <c r="D52" s="2"/>
      <c r="E52" s="26"/>
      <c r="F52" s="23"/>
    </row>
    <row r="53" spans="1:6" ht="27" customHeight="1" x14ac:dyDescent="0.5">
      <c r="A53" s="7"/>
      <c r="B53" s="4"/>
      <c r="C53" s="2"/>
      <c r="D53" s="2"/>
      <c r="E53" s="26"/>
      <c r="F53" s="23"/>
    </row>
    <row r="54" spans="1:6" ht="27" customHeight="1" x14ac:dyDescent="0.5">
      <c r="A54" s="7"/>
      <c r="B54" s="4"/>
      <c r="C54" s="2"/>
      <c r="D54" s="2"/>
      <c r="E54" s="26"/>
      <c r="F54" s="23"/>
    </row>
    <row r="55" spans="1:6" ht="27" customHeight="1" x14ac:dyDescent="0.5">
      <c r="A55" s="7"/>
      <c r="B55" s="4"/>
      <c r="C55" s="2"/>
      <c r="D55" s="2"/>
      <c r="E55" s="26"/>
      <c r="F55" s="23"/>
    </row>
    <row r="56" spans="1:6" ht="27" customHeight="1" x14ac:dyDescent="0.5">
      <c r="A56" s="7"/>
      <c r="B56" s="4"/>
      <c r="C56" s="2"/>
      <c r="D56" s="2"/>
      <c r="E56" s="26"/>
      <c r="F56" s="23"/>
    </row>
    <row r="57" spans="1:6" ht="27" customHeight="1" x14ac:dyDescent="0.5">
      <c r="A57" s="7"/>
      <c r="B57" s="4"/>
      <c r="C57" s="2"/>
      <c r="D57" s="2"/>
      <c r="E57" s="26"/>
      <c r="F57" s="23"/>
    </row>
    <row r="58" spans="1:6" ht="27" customHeight="1" x14ac:dyDescent="0.5">
      <c r="A58" s="7"/>
      <c r="B58" s="4"/>
      <c r="C58" s="2"/>
      <c r="D58" s="2"/>
      <c r="E58" s="26"/>
      <c r="F58" s="23"/>
    </row>
    <row r="59" spans="1:6" ht="27" customHeight="1" x14ac:dyDescent="0.5">
      <c r="A59" s="7"/>
      <c r="B59" s="4"/>
      <c r="C59" s="2"/>
      <c r="D59" s="2"/>
      <c r="E59" s="26"/>
      <c r="F59" s="23"/>
    </row>
    <row r="60" spans="1:6" ht="27" customHeight="1" x14ac:dyDescent="0.5">
      <c r="A60" s="7"/>
      <c r="B60" s="4"/>
      <c r="C60" s="2"/>
      <c r="D60" s="2"/>
      <c r="E60" s="26"/>
      <c r="F60" s="23"/>
    </row>
    <row r="61" spans="1:6" ht="27" customHeight="1" x14ac:dyDescent="0.5">
      <c r="A61" s="7"/>
      <c r="B61" s="4"/>
      <c r="C61" s="2"/>
      <c r="D61" s="2"/>
      <c r="E61" s="26"/>
      <c r="F61" s="23"/>
    </row>
    <row r="62" spans="1:6" ht="27" customHeight="1" x14ac:dyDescent="0.5">
      <c r="A62" s="7"/>
      <c r="B62" s="4"/>
      <c r="C62" s="2"/>
      <c r="D62" s="2"/>
      <c r="E62" s="26"/>
      <c r="F62" s="23"/>
    </row>
    <row r="63" spans="1:6" ht="27" customHeight="1" x14ac:dyDescent="0.5">
      <c r="A63" s="7"/>
      <c r="B63" s="4"/>
      <c r="C63" s="2"/>
      <c r="D63" s="2"/>
      <c r="E63" s="26"/>
      <c r="F63" s="23"/>
    </row>
    <row r="64" spans="1:6" ht="27" customHeight="1" x14ac:dyDescent="0.5">
      <c r="A64" s="7"/>
      <c r="B64" s="4"/>
      <c r="C64" s="2"/>
      <c r="D64" s="2"/>
      <c r="E64" s="26"/>
      <c r="F64" s="23"/>
    </row>
    <row r="65" spans="1:6" ht="27" customHeight="1" x14ac:dyDescent="0.5">
      <c r="A65" s="7"/>
      <c r="B65" s="4"/>
      <c r="C65" s="2"/>
      <c r="D65" s="2"/>
      <c r="E65" s="26"/>
      <c r="F65" s="23"/>
    </row>
    <row r="66" spans="1:6" ht="27" customHeight="1" x14ac:dyDescent="0.5">
      <c r="A66" s="7"/>
      <c r="B66" s="4"/>
      <c r="C66" s="2"/>
      <c r="D66" s="2"/>
      <c r="E66" s="26"/>
      <c r="F66" s="23"/>
    </row>
    <row r="67" spans="1:6" ht="27" customHeight="1" x14ac:dyDescent="0.5">
      <c r="A67" s="7"/>
      <c r="B67" s="4"/>
      <c r="C67" s="2"/>
      <c r="D67" s="2"/>
      <c r="E67" s="26"/>
      <c r="F67" s="23"/>
    </row>
    <row r="68" spans="1:6" ht="27" customHeight="1" x14ac:dyDescent="0.5">
      <c r="A68" s="7"/>
      <c r="B68" s="4"/>
      <c r="C68" s="2"/>
      <c r="D68" s="2"/>
      <c r="E68" s="26"/>
      <c r="F68" s="23"/>
    </row>
    <row r="69" spans="1:6" ht="27" customHeight="1" x14ac:dyDescent="0.5">
      <c r="A69" s="7"/>
      <c r="B69" s="4"/>
      <c r="C69" s="2"/>
      <c r="D69" s="2"/>
      <c r="E69" s="26"/>
      <c r="F69" s="23"/>
    </row>
    <row r="70" spans="1:6" ht="27" customHeight="1" x14ac:dyDescent="0.5">
      <c r="A70" s="7"/>
      <c r="B70" s="4"/>
      <c r="C70" s="2"/>
      <c r="D70" s="2"/>
      <c r="E70" s="26"/>
      <c r="F70" s="23"/>
    </row>
    <row r="71" spans="1:6" ht="27" customHeight="1" x14ac:dyDescent="0.5">
      <c r="A71" s="7"/>
      <c r="B71" s="4"/>
      <c r="C71" s="2"/>
      <c r="D71" s="2"/>
      <c r="E71" s="26"/>
      <c r="F71" s="23"/>
    </row>
    <row r="72" spans="1:6" ht="27" customHeight="1" x14ac:dyDescent="0.5">
      <c r="A72" s="7"/>
      <c r="B72" s="4"/>
      <c r="C72" s="2"/>
      <c r="D72" s="2"/>
      <c r="E72" s="26"/>
      <c r="F72" s="23"/>
    </row>
    <row r="73" spans="1:6" ht="27" customHeight="1" x14ac:dyDescent="0.5">
      <c r="A73" s="7"/>
      <c r="B73" s="4"/>
      <c r="C73" s="2"/>
      <c r="D73" s="2"/>
      <c r="E73" s="26"/>
      <c r="F73" s="23"/>
    </row>
    <row r="74" spans="1:6" ht="27" customHeight="1" x14ac:dyDescent="0.5">
      <c r="A74" s="7"/>
      <c r="B74" s="4"/>
      <c r="C74" s="2"/>
      <c r="D74" s="2"/>
      <c r="E74" s="26"/>
      <c r="F74" s="23"/>
    </row>
    <row r="75" spans="1:6" ht="27" customHeight="1" x14ac:dyDescent="0.5">
      <c r="A75" s="7"/>
      <c r="B75" s="4"/>
      <c r="C75" s="2"/>
      <c r="D75" s="2"/>
      <c r="E75" s="26"/>
      <c r="F75" s="23"/>
    </row>
    <row r="76" spans="1:6" ht="27" customHeight="1" x14ac:dyDescent="0.5">
      <c r="A76" s="7"/>
      <c r="B76" s="4"/>
      <c r="C76" s="2"/>
      <c r="D76" s="2"/>
      <c r="E76" s="26"/>
      <c r="F76" s="23"/>
    </row>
    <row r="77" spans="1:6" ht="27" customHeight="1" x14ac:dyDescent="0.5">
      <c r="A77" s="7"/>
      <c r="B77" s="4"/>
      <c r="C77" s="2"/>
      <c r="D77" s="2"/>
      <c r="E77" s="26"/>
      <c r="F77" s="23"/>
    </row>
    <row r="78" spans="1:6" ht="27" customHeight="1" x14ac:dyDescent="0.5">
      <c r="A78" s="7"/>
      <c r="B78" s="4"/>
      <c r="C78" s="2"/>
      <c r="D78" s="2"/>
      <c r="E78" s="26"/>
      <c r="F78" s="23"/>
    </row>
    <row r="79" spans="1:6" ht="27" customHeight="1" x14ac:dyDescent="0.5">
      <c r="A79" s="7"/>
      <c r="B79" s="4"/>
      <c r="C79" s="2"/>
      <c r="D79" s="2"/>
      <c r="E79" s="26"/>
      <c r="F79" s="23"/>
    </row>
    <row r="80" spans="1:6" ht="27" customHeight="1" x14ac:dyDescent="0.5">
      <c r="A80" s="7"/>
      <c r="B80" s="4"/>
      <c r="C80" s="2"/>
      <c r="D80" s="2"/>
      <c r="E80" s="26"/>
      <c r="F80" s="23"/>
    </row>
    <row r="81" spans="1:6" ht="27" customHeight="1" x14ac:dyDescent="0.5">
      <c r="A81" s="7"/>
      <c r="B81" s="4"/>
      <c r="C81" s="2"/>
      <c r="D81" s="2"/>
      <c r="E81" s="26"/>
      <c r="F81" s="23"/>
    </row>
    <row r="82" spans="1:6" ht="27" customHeight="1" x14ac:dyDescent="0.5">
      <c r="A82" s="7"/>
      <c r="B82" s="4"/>
      <c r="C82" s="2"/>
      <c r="D82" s="2"/>
      <c r="E82" s="26"/>
      <c r="F82" s="23"/>
    </row>
    <row r="83" spans="1:6" ht="27" customHeight="1" x14ac:dyDescent="0.5">
      <c r="A83" s="7"/>
      <c r="B83" s="4"/>
      <c r="C83" s="2"/>
      <c r="D83" s="2"/>
    </row>
    <row r="84" spans="1:6" ht="27" customHeight="1" x14ac:dyDescent="0.5">
      <c r="A84" s="7"/>
      <c r="B84" s="4"/>
      <c r="C84" s="2"/>
      <c r="D84" s="2"/>
    </row>
    <row r="85" spans="1:6" ht="27" customHeight="1" x14ac:dyDescent="0.5">
      <c r="A85" s="7"/>
      <c r="B85" s="4"/>
      <c r="C85" s="2"/>
      <c r="D85" s="2"/>
    </row>
    <row r="86" spans="1:6" ht="27" customHeight="1" x14ac:dyDescent="0.5">
      <c r="A86" s="7"/>
      <c r="B86" s="4"/>
      <c r="C86" s="2"/>
      <c r="D86" s="2"/>
    </row>
    <row r="87" spans="1:6" ht="27" customHeight="1" x14ac:dyDescent="0.5">
      <c r="A87" s="7"/>
      <c r="B87" s="4"/>
      <c r="C87" s="2"/>
      <c r="D87" s="2"/>
    </row>
    <row r="88" spans="1:6" ht="27" customHeight="1" x14ac:dyDescent="0.5">
      <c r="A88" s="7"/>
      <c r="B88" s="4"/>
      <c r="C88" s="2"/>
      <c r="D88" s="2"/>
    </row>
    <row r="89" spans="1:6" ht="27" customHeight="1" x14ac:dyDescent="0.5">
      <c r="A89" s="7"/>
      <c r="B89" s="4"/>
      <c r="C89" s="2"/>
      <c r="D89" s="2"/>
    </row>
    <row r="90" spans="1:6" ht="27" customHeight="1" x14ac:dyDescent="0.5">
      <c r="A90" s="7"/>
      <c r="B90" s="4"/>
      <c r="C90" s="2"/>
      <c r="D90" s="2"/>
      <c r="F90" s="32"/>
    </row>
    <row r="91" spans="1:6" ht="27" customHeight="1" x14ac:dyDescent="0.5">
      <c r="A91" s="7"/>
      <c r="B91" s="4"/>
      <c r="C91" s="2"/>
      <c r="D91" s="2"/>
    </row>
    <row r="92" spans="1:6" ht="27" customHeight="1" x14ac:dyDescent="0.5">
      <c r="A92" s="7"/>
      <c r="B92" s="4"/>
      <c r="C92" s="2"/>
      <c r="D92" s="2"/>
    </row>
    <row r="93" spans="1:6" ht="27" customHeight="1" x14ac:dyDescent="0.5">
      <c r="A93" s="7"/>
      <c r="B93" s="4"/>
      <c r="C93" s="2"/>
      <c r="D93" s="2"/>
    </row>
    <row r="94" spans="1:6" ht="27" customHeight="1" x14ac:dyDescent="0.5">
      <c r="A94" s="7"/>
      <c r="B94" s="4"/>
      <c r="C94" s="2"/>
      <c r="D94" s="2"/>
    </row>
    <row r="95" spans="1:6" ht="27" customHeight="1" x14ac:dyDescent="0.5">
      <c r="A95" s="7"/>
      <c r="B95" s="4"/>
      <c r="C95" s="2"/>
      <c r="D95" s="2"/>
    </row>
    <row r="96" spans="1:6" ht="27" customHeight="1" x14ac:dyDescent="0.5">
      <c r="A96" s="7"/>
      <c r="B96" s="4"/>
      <c r="C96" s="2"/>
      <c r="D96" s="2"/>
    </row>
    <row r="97" spans="1:4" ht="27" customHeight="1" x14ac:dyDescent="0.5">
      <c r="A97" s="7"/>
      <c r="B97" s="4"/>
      <c r="C97" s="2"/>
      <c r="D97" s="2"/>
    </row>
    <row r="98" spans="1:4" ht="27" customHeight="1" x14ac:dyDescent="0.5">
      <c r="A98" s="7"/>
      <c r="B98" s="4"/>
      <c r="C98" s="2"/>
      <c r="D98" s="2"/>
    </row>
    <row r="99" spans="1:4" ht="27" customHeight="1" x14ac:dyDescent="0.5">
      <c r="A99" s="7"/>
      <c r="B99" s="4"/>
      <c r="C99" s="2"/>
      <c r="D99" s="2"/>
    </row>
    <row r="100" spans="1:4" ht="27" customHeight="1" x14ac:dyDescent="0.5">
      <c r="A100" s="7"/>
      <c r="B100" s="4"/>
      <c r="C100" s="2"/>
      <c r="D100" s="2"/>
    </row>
    <row r="101" spans="1:4" ht="27" customHeight="1" x14ac:dyDescent="0.5">
      <c r="A101" s="7"/>
      <c r="B101" s="4"/>
      <c r="C101" s="2"/>
      <c r="D101" s="2"/>
    </row>
    <row r="102" spans="1:4" ht="27" customHeight="1" x14ac:dyDescent="0.5">
      <c r="A102" s="7"/>
      <c r="B102" s="4"/>
      <c r="C102" s="2"/>
      <c r="D102" s="2"/>
    </row>
    <row r="103" spans="1:4" ht="27" customHeight="1" x14ac:dyDescent="0.5">
      <c r="A103" s="7"/>
      <c r="B103" s="4"/>
      <c r="C103" s="2"/>
      <c r="D103" s="2"/>
    </row>
    <row r="104" spans="1:4" ht="27" customHeight="1" x14ac:dyDescent="0.5">
      <c r="A104" s="7"/>
      <c r="B104" s="4"/>
      <c r="C104" s="2"/>
      <c r="D104" s="2"/>
    </row>
    <row r="105" spans="1:4" ht="27" customHeight="1" x14ac:dyDescent="0.5">
      <c r="A105" s="7"/>
      <c r="B105" s="4"/>
      <c r="C105" s="2"/>
      <c r="D105" s="2"/>
    </row>
    <row r="106" spans="1:4" ht="27" customHeight="1" x14ac:dyDescent="0.5">
      <c r="A106" s="7"/>
      <c r="B106" s="4"/>
      <c r="C106" s="2"/>
      <c r="D106" s="2"/>
    </row>
    <row r="107" spans="1:4" ht="27" customHeight="1" x14ac:dyDescent="0.5">
      <c r="A107" s="7"/>
      <c r="B107" s="4"/>
      <c r="C107" s="2"/>
      <c r="D107" s="2"/>
    </row>
    <row r="108" spans="1:4" ht="27" customHeight="1" x14ac:dyDescent="0.5">
      <c r="A108" s="7"/>
      <c r="B108" s="4"/>
      <c r="C108" s="2"/>
      <c r="D108" s="2"/>
    </row>
    <row r="109" spans="1:4" ht="27" customHeight="1" x14ac:dyDescent="0.5">
      <c r="A109" s="7"/>
      <c r="B109" s="4"/>
      <c r="C109" s="2"/>
      <c r="D109" s="2"/>
    </row>
    <row r="110" spans="1:4" ht="27" customHeight="1" x14ac:dyDescent="0.5">
      <c r="A110" s="7"/>
      <c r="B110" s="4"/>
      <c r="C110" s="2"/>
      <c r="D110" s="2"/>
    </row>
    <row r="111" spans="1:4" ht="27" customHeight="1" x14ac:dyDescent="0.5">
      <c r="A111" s="7"/>
      <c r="B111" s="4"/>
      <c r="C111" s="2"/>
      <c r="D111" s="2"/>
    </row>
    <row r="112" spans="1:4" ht="27" customHeight="1" x14ac:dyDescent="0.5">
      <c r="A112" s="7"/>
      <c r="B112" s="4"/>
      <c r="C112" s="2"/>
      <c r="D112" s="2"/>
    </row>
    <row r="113" spans="1:4" ht="27" customHeight="1" x14ac:dyDescent="0.5">
      <c r="A113" s="7"/>
      <c r="B113" s="4"/>
      <c r="C113" s="2"/>
      <c r="D113" s="2"/>
    </row>
    <row r="114" spans="1:4" ht="27" customHeight="1" x14ac:dyDescent="0.5">
      <c r="A114" s="7"/>
      <c r="B114" s="4"/>
      <c r="C114" s="2"/>
      <c r="D114" s="2"/>
    </row>
    <row r="115" spans="1:4" ht="27" customHeight="1" x14ac:dyDescent="0.5">
      <c r="A115" s="7"/>
      <c r="B115" s="4"/>
      <c r="C115" s="2"/>
      <c r="D115" s="2"/>
    </row>
    <row r="116" spans="1:4" ht="27" customHeight="1" x14ac:dyDescent="0.5">
      <c r="A116" s="7"/>
      <c r="B116" s="4"/>
      <c r="C116" s="2"/>
      <c r="D116" s="2"/>
    </row>
    <row r="117" spans="1:4" ht="27" customHeight="1" x14ac:dyDescent="0.5">
      <c r="A117" s="7"/>
      <c r="B117" s="4"/>
      <c r="C117" s="2"/>
      <c r="D117" s="2"/>
    </row>
    <row r="118" spans="1:4" ht="27" customHeight="1" x14ac:dyDescent="0.5">
      <c r="A118" s="7"/>
      <c r="B118" s="4"/>
      <c r="C118" s="2"/>
      <c r="D118" s="2"/>
    </row>
    <row r="119" spans="1:4" ht="27" customHeight="1" x14ac:dyDescent="0.5">
      <c r="A119" s="7"/>
      <c r="B119" s="4"/>
      <c r="C119" s="2"/>
      <c r="D119" s="2"/>
    </row>
    <row r="120" spans="1:4" ht="27" customHeight="1" x14ac:dyDescent="0.5">
      <c r="A120" s="7"/>
      <c r="B120" s="4"/>
      <c r="C120" s="2"/>
      <c r="D120" s="2"/>
    </row>
    <row r="121" spans="1:4" ht="27" customHeight="1" x14ac:dyDescent="0.5">
      <c r="A121" s="7"/>
      <c r="B121" s="4"/>
      <c r="C121" s="2"/>
      <c r="D121" s="2"/>
    </row>
    <row r="122" spans="1:4" ht="27" customHeight="1" x14ac:dyDescent="0.5">
      <c r="A122" s="7"/>
      <c r="B122" s="4"/>
      <c r="C122" s="2"/>
      <c r="D122" s="2"/>
    </row>
    <row r="123" spans="1:4" ht="27" customHeight="1" x14ac:dyDescent="0.5">
      <c r="A123" s="7"/>
      <c r="B123" s="4"/>
      <c r="C123" s="2"/>
      <c r="D123" s="2"/>
    </row>
    <row r="124" spans="1:4" ht="27" customHeight="1" x14ac:dyDescent="0.5">
      <c r="A124" s="7"/>
      <c r="B124" s="4"/>
      <c r="C124" s="2"/>
      <c r="D124" s="2"/>
    </row>
    <row r="125" spans="1:4" ht="27" customHeight="1" x14ac:dyDescent="0.5">
      <c r="A125" s="7"/>
      <c r="B125" s="4"/>
      <c r="C125" s="2"/>
      <c r="D125" s="2"/>
    </row>
    <row r="126" spans="1:4" ht="27" customHeight="1" x14ac:dyDescent="0.5">
      <c r="A126" s="7"/>
      <c r="B126" s="4"/>
      <c r="C126" s="2"/>
      <c r="D126" s="2"/>
    </row>
    <row r="127" spans="1:4" ht="27" customHeight="1" x14ac:dyDescent="0.5">
      <c r="A127" s="7"/>
      <c r="B127" s="4"/>
      <c r="C127" s="2"/>
      <c r="D127" s="2"/>
    </row>
    <row r="128" spans="1:4" ht="27" customHeight="1" x14ac:dyDescent="0.5">
      <c r="A128" s="7"/>
      <c r="B128" s="4"/>
      <c r="C128" s="2"/>
      <c r="D128" s="2"/>
    </row>
  </sheetData>
  <mergeCells count="1">
    <mergeCell ref="E2:F2"/>
  </mergeCells>
  <pageMargins left="0.25" right="0" top="0.25" bottom="0.25" header="0.51180555555555551" footer="0.51180555555555551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F8499-8787-4977-941D-2C7AE9D0CE85}">
  <dimension ref="A1:G93"/>
  <sheetViews>
    <sheetView workbookViewId="0">
      <selection activeCell="F1" sqref="F1"/>
    </sheetView>
  </sheetViews>
  <sheetFormatPr defaultRowHeight="13.8" x14ac:dyDescent="0.25"/>
  <cols>
    <col min="1" max="1" width="7.77734375" style="9" customWidth="1"/>
    <col min="2" max="2" width="10.77734375" style="6" customWidth="1"/>
    <col min="3" max="3" width="29.44140625" customWidth="1"/>
    <col min="4" max="4" width="23.21875" customWidth="1"/>
    <col min="5" max="5" width="7.6640625" style="16" customWidth="1"/>
    <col min="6" max="6" width="17.109375" style="18" customWidth="1"/>
    <col min="7" max="7" width="5.77734375" bestFit="1" customWidth="1"/>
  </cols>
  <sheetData>
    <row r="1" spans="1:7" ht="27" x14ac:dyDescent="0.65">
      <c r="A1" s="1" t="s">
        <v>133</v>
      </c>
      <c r="B1" s="27" t="s">
        <v>2182</v>
      </c>
      <c r="D1" s="35" t="s">
        <v>1005</v>
      </c>
      <c r="E1" s="34" t="s">
        <v>2181</v>
      </c>
      <c r="F1" s="36">
        <f>SUM('R1'!F1)</f>
        <v>45153</v>
      </c>
      <c r="G1" s="1"/>
    </row>
    <row r="2" spans="1:7" ht="27" x14ac:dyDescent="0.65">
      <c r="A2" s="15"/>
      <c r="B2" s="17"/>
      <c r="C2" s="28" t="s">
        <v>1208</v>
      </c>
      <c r="D2" s="18"/>
      <c r="E2" s="37" t="s">
        <v>2077</v>
      </c>
      <c r="F2" s="37"/>
      <c r="G2" s="1"/>
    </row>
    <row r="3" spans="1:7" ht="27" x14ac:dyDescent="0.65">
      <c r="A3" s="20" t="s">
        <v>0</v>
      </c>
      <c r="B3" s="21" t="s">
        <v>983</v>
      </c>
      <c r="C3" s="22" t="s">
        <v>1</v>
      </c>
      <c r="D3" s="22" t="s">
        <v>2</v>
      </c>
      <c r="E3" s="26"/>
      <c r="F3" s="23"/>
      <c r="G3" s="1"/>
    </row>
    <row r="4" spans="1:7" ht="27" x14ac:dyDescent="0.65">
      <c r="A4" s="15" t="s">
        <v>1116</v>
      </c>
      <c r="B4" s="16">
        <v>536</v>
      </c>
      <c r="C4" s="18" t="s">
        <v>134</v>
      </c>
      <c r="D4" s="18" t="s">
        <v>135</v>
      </c>
      <c r="E4" s="26">
        <v>191</v>
      </c>
      <c r="F4" s="23" t="s">
        <v>2099</v>
      </c>
      <c r="G4" s="1"/>
    </row>
    <row r="5" spans="1:7" ht="27" x14ac:dyDescent="0.65">
      <c r="A5" s="15" t="s">
        <v>1117</v>
      </c>
      <c r="B5" s="16">
        <v>475</v>
      </c>
      <c r="C5" s="18" t="s">
        <v>137</v>
      </c>
      <c r="D5" s="18" t="s">
        <v>794</v>
      </c>
      <c r="E5" s="26">
        <v>191</v>
      </c>
      <c r="F5" s="23" t="s">
        <v>2099</v>
      </c>
      <c r="G5" s="1"/>
    </row>
    <row r="6" spans="1:7" ht="27" x14ac:dyDescent="0.65">
      <c r="A6" s="15" t="s">
        <v>1118</v>
      </c>
      <c r="B6" s="16">
        <v>475</v>
      </c>
      <c r="C6" s="18" t="s">
        <v>137</v>
      </c>
      <c r="D6" s="18" t="s">
        <v>794</v>
      </c>
      <c r="E6" s="26">
        <v>191</v>
      </c>
      <c r="F6" s="23" t="s">
        <v>2099</v>
      </c>
      <c r="G6" s="1"/>
    </row>
    <row r="7" spans="1:7" ht="27" x14ac:dyDescent="0.65">
      <c r="A7" s="15" t="s">
        <v>1119</v>
      </c>
      <c r="B7" s="16">
        <v>852</v>
      </c>
      <c r="C7" s="18" t="s">
        <v>144</v>
      </c>
      <c r="D7" s="18" t="s">
        <v>5</v>
      </c>
      <c r="E7" s="26">
        <v>213</v>
      </c>
      <c r="F7" s="23" t="s">
        <v>2099</v>
      </c>
      <c r="G7" s="1"/>
    </row>
    <row r="8" spans="1:7" ht="27" x14ac:dyDescent="0.65">
      <c r="A8" s="15" t="s">
        <v>1120</v>
      </c>
      <c r="B8" s="16">
        <v>639</v>
      </c>
      <c r="C8" s="18" t="s">
        <v>145</v>
      </c>
      <c r="D8" s="18" t="s">
        <v>5</v>
      </c>
      <c r="E8" s="26">
        <v>217</v>
      </c>
      <c r="F8" s="23" t="s">
        <v>2099</v>
      </c>
      <c r="G8" s="1"/>
    </row>
    <row r="9" spans="1:7" ht="27" x14ac:dyDescent="0.65">
      <c r="A9" s="15" t="s">
        <v>1121</v>
      </c>
      <c r="B9" s="16">
        <v>826</v>
      </c>
      <c r="C9" s="18" t="s">
        <v>1102</v>
      </c>
      <c r="D9" s="18"/>
      <c r="E9" s="26">
        <v>221</v>
      </c>
      <c r="F9" s="23" t="s">
        <v>2099</v>
      </c>
      <c r="G9" s="1"/>
    </row>
    <row r="10" spans="1:7" ht="27" x14ac:dyDescent="0.65">
      <c r="A10" s="15" t="s">
        <v>1122</v>
      </c>
      <c r="B10" s="16">
        <v>722</v>
      </c>
      <c r="C10" s="18" t="s">
        <v>153</v>
      </c>
      <c r="D10" s="18" t="s">
        <v>154</v>
      </c>
      <c r="E10" s="26">
        <v>225</v>
      </c>
      <c r="F10" s="23" t="s">
        <v>2099</v>
      </c>
      <c r="G10" s="1"/>
    </row>
    <row r="11" spans="1:7" ht="27" x14ac:dyDescent="0.65">
      <c r="A11" s="15" t="s">
        <v>1123</v>
      </c>
      <c r="B11" s="16">
        <v>722</v>
      </c>
      <c r="C11" s="18" t="s">
        <v>153</v>
      </c>
      <c r="D11" s="18" t="s">
        <v>154</v>
      </c>
      <c r="E11" s="26">
        <v>225</v>
      </c>
      <c r="F11" s="23" t="s">
        <v>2099</v>
      </c>
      <c r="G11" s="1"/>
    </row>
    <row r="12" spans="1:7" ht="27" x14ac:dyDescent="0.65">
      <c r="A12" s="15" t="s">
        <v>1124</v>
      </c>
      <c r="B12" s="16">
        <v>482</v>
      </c>
      <c r="C12" s="18" t="s">
        <v>160</v>
      </c>
      <c r="D12" s="18" t="s">
        <v>161</v>
      </c>
      <c r="E12" s="26">
        <v>239</v>
      </c>
      <c r="F12" s="23" t="s">
        <v>2099</v>
      </c>
      <c r="G12" s="1"/>
    </row>
    <row r="13" spans="1:7" ht="27" x14ac:dyDescent="0.65">
      <c r="A13" s="15" t="s">
        <v>1125</v>
      </c>
      <c r="B13" s="16">
        <v>482</v>
      </c>
      <c r="C13" s="18" t="s">
        <v>160</v>
      </c>
      <c r="D13" s="18" t="s">
        <v>161</v>
      </c>
      <c r="E13" s="26">
        <v>239</v>
      </c>
      <c r="F13" s="23" t="s">
        <v>2099</v>
      </c>
      <c r="G13" s="1"/>
    </row>
    <row r="14" spans="1:7" ht="27" x14ac:dyDescent="0.65">
      <c r="A14" s="15" t="s">
        <v>1126</v>
      </c>
      <c r="B14" s="16">
        <v>482</v>
      </c>
      <c r="C14" s="18" t="s">
        <v>160</v>
      </c>
      <c r="D14" s="18" t="s">
        <v>161</v>
      </c>
      <c r="E14" s="26">
        <v>239</v>
      </c>
      <c r="F14" s="23" t="s">
        <v>2099</v>
      </c>
      <c r="G14" s="1"/>
    </row>
    <row r="15" spans="1:7" ht="27" x14ac:dyDescent="0.65">
      <c r="A15" s="15" t="s">
        <v>1127</v>
      </c>
      <c r="B15" s="16">
        <v>568</v>
      </c>
      <c r="C15" s="18" t="s">
        <v>170</v>
      </c>
      <c r="D15" s="18" t="s">
        <v>171</v>
      </c>
      <c r="E15" s="26">
        <v>255</v>
      </c>
      <c r="F15" s="23" t="s">
        <v>2099</v>
      </c>
      <c r="G15" s="1"/>
    </row>
    <row r="16" spans="1:7" ht="27" x14ac:dyDescent="0.65">
      <c r="A16" s="15" t="s">
        <v>1128</v>
      </c>
      <c r="B16" s="16">
        <v>568</v>
      </c>
      <c r="C16" s="18" t="s">
        <v>170</v>
      </c>
      <c r="D16" s="18" t="s">
        <v>171</v>
      </c>
      <c r="E16" s="26">
        <v>255</v>
      </c>
      <c r="F16" s="23" t="s">
        <v>2099</v>
      </c>
      <c r="G16" s="1"/>
    </row>
    <row r="17" spans="1:7" ht="27" x14ac:dyDescent="0.65">
      <c r="A17" s="15" t="s">
        <v>1129</v>
      </c>
      <c r="B17" s="16">
        <v>568</v>
      </c>
      <c r="C17" s="18" t="s">
        <v>170</v>
      </c>
      <c r="D17" s="18" t="s">
        <v>171</v>
      </c>
      <c r="E17" s="26">
        <v>255</v>
      </c>
      <c r="F17" s="23" t="s">
        <v>2099</v>
      </c>
      <c r="G17" s="1"/>
    </row>
    <row r="18" spans="1:7" ht="27" x14ac:dyDescent="0.65">
      <c r="A18" s="15" t="s">
        <v>1130</v>
      </c>
      <c r="B18" s="16">
        <v>275</v>
      </c>
      <c r="C18" s="18" t="s">
        <v>182</v>
      </c>
      <c r="D18" s="18" t="s">
        <v>183</v>
      </c>
      <c r="E18" s="26">
        <v>257</v>
      </c>
      <c r="F18" s="23" t="s">
        <v>2099</v>
      </c>
      <c r="G18" s="1"/>
    </row>
    <row r="19" spans="1:7" ht="27" x14ac:dyDescent="0.65">
      <c r="A19" s="15" t="s">
        <v>1105</v>
      </c>
      <c r="B19" s="16">
        <v>275</v>
      </c>
      <c r="C19" s="18" t="s">
        <v>182</v>
      </c>
      <c r="D19" s="18" t="s">
        <v>183</v>
      </c>
      <c r="E19" s="26">
        <v>257</v>
      </c>
      <c r="F19" s="23" t="s">
        <v>2099</v>
      </c>
      <c r="G19" s="1"/>
    </row>
    <row r="20" spans="1:7" ht="27" x14ac:dyDescent="0.65">
      <c r="A20" s="15" t="s">
        <v>1131</v>
      </c>
      <c r="B20" s="16">
        <v>275</v>
      </c>
      <c r="C20" s="18" t="s">
        <v>182</v>
      </c>
      <c r="D20" s="18" t="s">
        <v>183</v>
      </c>
      <c r="E20" s="26">
        <v>257</v>
      </c>
      <c r="F20" s="23" t="s">
        <v>2099</v>
      </c>
      <c r="G20" s="1"/>
    </row>
    <row r="21" spans="1:7" ht="27" x14ac:dyDescent="0.65">
      <c r="A21" s="15" t="s">
        <v>1132</v>
      </c>
      <c r="B21" s="16">
        <v>487</v>
      </c>
      <c r="C21" s="18" t="s">
        <v>795</v>
      </c>
      <c r="D21" s="18" t="s">
        <v>5</v>
      </c>
      <c r="E21" s="26">
        <v>281</v>
      </c>
      <c r="F21" s="23" t="s">
        <v>2099</v>
      </c>
      <c r="G21" s="1"/>
    </row>
    <row r="22" spans="1:7" ht="27" x14ac:dyDescent="0.65">
      <c r="A22" s="15" t="s">
        <v>1133</v>
      </c>
      <c r="B22" s="16">
        <v>487</v>
      </c>
      <c r="C22" s="18" t="s">
        <v>795</v>
      </c>
      <c r="D22" s="18" t="s">
        <v>5</v>
      </c>
      <c r="E22" s="26">
        <v>281</v>
      </c>
      <c r="F22" s="23" t="s">
        <v>2099</v>
      </c>
      <c r="G22" s="1"/>
    </row>
    <row r="23" spans="1:7" ht="27" x14ac:dyDescent="0.65">
      <c r="A23" s="15" t="s">
        <v>1134</v>
      </c>
      <c r="B23" s="16">
        <v>487</v>
      </c>
      <c r="C23" s="18" t="s">
        <v>795</v>
      </c>
      <c r="D23" s="18" t="s">
        <v>5</v>
      </c>
      <c r="E23" s="26">
        <v>281</v>
      </c>
      <c r="F23" s="23" t="s">
        <v>2099</v>
      </c>
      <c r="G23" s="1"/>
    </row>
    <row r="24" spans="1:7" ht="27" x14ac:dyDescent="0.65">
      <c r="A24" s="15" t="s">
        <v>1135</v>
      </c>
      <c r="B24" s="16">
        <v>771</v>
      </c>
      <c r="C24" s="18" t="s">
        <v>1110</v>
      </c>
      <c r="D24" s="18"/>
      <c r="E24" s="26">
        <v>285</v>
      </c>
      <c r="F24" s="33" t="s">
        <v>2099</v>
      </c>
      <c r="G24" s="1"/>
    </row>
    <row r="25" spans="1:7" ht="27" x14ac:dyDescent="0.65">
      <c r="A25" s="15" t="s">
        <v>1136</v>
      </c>
      <c r="B25" s="16">
        <v>772</v>
      </c>
      <c r="C25" s="18" t="s">
        <v>1110</v>
      </c>
      <c r="D25" s="18"/>
      <c r="E25" s="26">
        <v>285</v>
      </c>
      <c r="F25" s="23" t="s">
        <v>2099</v>
      </c>
      <c r="G25" s="1"/>
    </row>
    <row r="26" spans="1:7" ht="27" x14ac:dyDescent="0.65">
      <c r="A26" s="15" t="s">
        <v>1137</v>
      </c>
      <c r="B26" s="16">
        <v>580</v>
      </c>
      <c r="C26" s="18" t="s">
        <v>134</v>
      </c>
      <c r="D26" s="18" t="s">
        <v>135</v>
      </c>
      <c r="E26" s="26">
        <v>191</v>
      </c>
      <c r="F26" s="23" t="s">
        <v>2099</v>
      </c>
      <c r="G26" s="1"/>
    </row>
    <row r="27" spans="1:7" ht="27" x14ac:dyDescent="0.65">
      <c r="A27" s="15" t="s">
        <v>1138</v>
      </c>
      <c r="B27" s="16">
        <v>788</v>
      </c>
      <c r="C27" s="18" t="s">
        <v>138</v>
      </c>
      <c r="D27" s="18" t="s">
        <v>139</v>
      </c>
      <c r="E27" s="26">
        <v>187</v>
      </c>
      <c r="F27" s="23" t="s">
        <v>2099</v>
      </c>
      <c r="G27" s="1"/>
    </row>
    <row r="28" spans="1:7" ht="27" x14ac:dyDescent="0.65">
      <c r="A28" s="15" t="s">
        <v>1139</v>
      </c>
      <c r="B28" s="16">
        <v>498</v>
      </c>
      <c r="C28" s="18" t="s">
        <v>2036</v>
      </c>
      <c r="D28" s="18" t="s">
        <v>5</v>
      </c>
      <c r="E28" s="26">
        <v>183</v>
      </c>
      <c r="F28" s="23" t="s">
        <v>2099</v>
      </c>
      <c r="G28" s="1"/>
    </row>
    <row r="29" spans="1:7" ht="27" x14ac:dyDescent="0.65">
      <c r="A29" s="15" t="s">
        <v>1140</v>
      </c>
      <c r="B29" s="16">
        <v>498</v>
      </c>
      <c r="C29" s="18" t="s">
        <v>2036</v>
      </c>
      <c r="D29" s="18" t="s">
        <v>5</v>
      </c>
      <c r="E29" s="26">
        <v>183</v>
      </c>
      <c r="F29" s="23" t="s">
        <v>2099</v>
      </c>
      <c r="G29" s="1"/>
    </row>
    <row r="30" spans="1:7" ht="27" x14ac:dyDescent="0.65">
      <c r="A30" s="15" t="s">
        <v>1141</v>
      </c>
      <c r="B30" s="16">
        <v>496</v>
      </c>
      <c r="C30" s="18" t="s">
        <v>146</v>
      </c>
      <c r="D30" s="18" t="s">
        <v>5</v>
      </c>
      <c r="E30" s="26">
        <v>6</v>
      </c>
      <c r="F30" s="23" t="s">
        <v>2106</v>
      </c>
      <c r="G30" s="1"/>
    </row>
    <row r="31" spans="1:7" ht="27" x14ac:dyDescent="0.65">
      <c r="A31" s="15" t="s">
        <v>1142</v>
      </c>
      <c r="B31" s="16">
        <v>526</v>
      </c>
      <c r="C31" s="18" t="s">
        <v>905</v>
      </c>
      <c r="D31" s="18" t="s">
        <v>906</v>
      </c>
      <c r="E31" s="26">
        <v>10</v>
      </c>
      <c r="F31" s="23" t="s">
        <v>2106</v>
      </c>
      <c r="G31" s="1"/>
    </row>
    <row r="32" spans="1:7" ht="27" x14ac:dyDescent="0.65">
      <c r="A32" s="15" t="s">
        <v>1143</v>
      </c>
      <c r="B32" s="16">
        <v>815</v>
      </c>
      <c r="C32" s="18" t="s">
        <v>155</v>
      </c>
      <c r="D32" s="18" t="s">
        <v>156</v>
      </c>
      <c r="E32" s="26">
        <v>14</v>
      </c>
      <c r="F32" s="23" t="s">
        <v>2106</v>
      </c>
      <c r="G32" s="1"/>
    </row>
    <row r="33" spans="1:7" ht="27" x14ac:dyDescent="0.65">
      <c r="A33" s="15" t="s">
        <v>1144</v>
      </c>
      <c r="B33" s="16">
        <v>460</v>
      </c>
      <c r="C33" s="18" t="s">
        <v>158</v>
      </c>
      <c r="D33" s="18" t="s">
        <v>159</v>
      </c>
      <c r="E33" s="26">
        <v>18</v>
      </c>
      <c r="F33" s="23" t="s">
        <v>2106</v>
      </c>
      <c r="G33" s="1"/>
    </row>
    <row r="34" spans="1:7" ht="27" x14ac:dyDescent="0.65">
      <c r="A34" s="15" t="s">
        <v>1201</v>
      </c>
      <c r="B34" s="16">
        <v>460</v>
      </c>
      <c r="C34" s="18" t="s">
        <v>158</v>
      </c>
      <c r="D34" s="18" t="s">
        <v>159</v>
      </c>
      <c r="E34" s="26">
        <v>18</v>
      </c>
      <c r="F34" s="23" t="s">
        <v>2106</v>
      </c>
      <c r="G34" s="1"/>
    </row>
    <row r="35" spans="1:7" ht="27" x14ac:dyDescent="0.65">
      <c r="A35" s="15" t="s">
        <v>1145</v>
      </c>
      <c r="B35" s="16">
        <v>567</v>
      </c>
      <c r="C35" s="18" t="s">
        <v>162</v>
      </c>
      <c r="D35" s="18" t="s">
        <v>5</v>
      </c>
      <c r="E35" s="26">
        <v>22</v>
      </c>
      <c r="F35" s="23" t="s">
        <v>2106</v>
      </c>
      <c r="G35" s="1"/>
    </row>
    <row r="36" spans="1:7" ht="27" x14ac:dyDescent="0.65">
      <c r="A36" s="15" t="s">
        <v>1146</v>
      </c>
      <c r="B36" s="16">
        <v>657</v>
      </c>
      <c r="C36" s="18" t="s">
        <v>162</v>
      </c>
      <c r="D36" s="18" t="s">
        <v>5</v>
      </c>
      <c r="E36" s="26">
        <v>22</v>
      </c>
      <c r="F36" s="23" t="s">
        <v>2106</v>
      </c>
      <c r="G36" s="1"/>
    </row>
    <row r="37" spans="1:7" ht="27" x14ac:dyDescent="0.65">
      <c r="A37" s="15" t="s">
        <v>1115</v>
      </c>
      <c r="B37" s="16">
        <v>617</v>
      </c>
      <c r="C37" s="18" t="s">
        <v>168</v>
      </c>
      <c r="D37" s="18" t="s">
        <v>169</v>
      </c>
      <c r="E37" s="26">
        <v>24</v>
      </c>
      <c r="F37" s="23" t="s">
        <v>2106</v>
      </c>
      <c r="G37" s="1"/>
    </row>
    <row r="38" spans="1:7" ht="27" x14ac:dyDescent="0.65">
      <c r="A38" s="15" t="s">
        <v>1147</v>
      </c>
      <c r="B38" s="16">
        <v>635</v>
      </c>
      <c r="C38" s="18" t="s">
        <v>172</v>
      </c>
      <c r="D38" s="18" t="s">
        <v>5</v>
      </c>
      <c r="E38" s="26">
        <v>30</v>
      </c>
      <c r="F38" s="23" t="s">
        <v>2106</v>
      </c>
      <c r="G38" s="1"/>
    </row>
    <row r="39" spans="1:7" ht="27" x14ac:dyDescent="0.65">
      <c r="A39" s="15" t="s">
        <v>1148</v>
      </c>
      <c r="B39" s="16">
        <v>588</v>
      </c>
      <c r="C39" s="18" t="s">
        <v>173</v>
      </c>
      <c r="D39" s="18" t="s">
        <v>174</v>
      </c>
      <c r="E39" s="26">
        <v>36</v>
      </c>
      <c r="F39" s="23" t="s">
        <v>2106</v>
      </c>
      <c r="G39" s="1"/>
    </row>
    <row r="40" spans="1:7" ht="27" x14ac:dyDescent="0.65">
      <c r="A40" s="15" t="s">
        <v>1149</v>
      </c>
      <c r="B40" s="16">
        <v>765</v>
      </c>
      <c r="C40" s="18" t="s">
        <v>176</v>
      </c>
      <c r="D40" s="18" t="s">
        <v>177</v>
      </c>
      <c r="E40" s="26">
        <v>40</v>
      </c>
      <c r="F40" s="23" t="s">
        <v>2106</v>
      </c>
      <c r="G40" s="1"/>
    </row>
    <row r="41" spans="1:7" ht="27" x14ac:dyDescent="0.65">
      <c r="A41" s="15" t="s">
        <v>1150</v>
      </c>
      <c r="B41" s="16">
        <v>819</v>
      </c>
      <c r="C41" s="18" t="s">
        <v>184</v>
      </c>
      <c r="D41" s="18" t="s">
        <v>185</v>
      </c>
      <c r="E41" s="26">
        <v>44</v>
      </c>
      <c r="F41" s="23" t="s">
        <v>2106</v>
      </c>
      <c r="G41" s="1"/>
    </row>
    <row r="42" spans="1:7" ht="27" x14ac:dyDescent="0.65">
      <c r="A42" s="15" t="s">
        <v>1202</v>
      </c>
      <c r="B42" s="16">
        <v>819</v>
      </c>
      <c r="C42" s="18" t="s">
        <v>184</v>
      </c>
      <c r="D42" s="18" t="s">
        <v>185</v>
      </c>
      <c r="E42" s="26">
        <v>44</v>
      </c>
      <c r="F42" s="23" t="s">
        <v>2106</v>
      </c>
      <c r="G42" s="1"/>
    </row>
    <row r="43" spans="1:7" ht="27" x14ac:dyDescent="0.65">
      <c r="A43" s="15" t="s">
        <v>1151</v>
      </c>
      <c r="B43" s="16">
        <v>494</v>
      </c>
      <c r="C43" s="18" t="s">
        <v>796</v>
      </c>
      <c r="D43" s="18" t="s">
        <v>797</v>
      </c>
      <c r="E43" s="26">
        <v>62</v>
      </c>
      <c r="F43" s="23" t="s">
        <v>2106</v>
      </c>
      <c r="G43" s="1"/>
    </row>
    <row r="44" spans="1:7" ht="27" x14ac:dyDescent="0.65">
      <c r="A44" s="15" t="s">
        <v>1152</v>
      </c>
      <c r="B44" s="16">
        <v>494</v>
      </c>
      <c r="C44" s="18" t="s">
        <v>796</v>
      </c>
      <c r="D44" s="18" t="s">
        <v>797</v>
      </c>
      <c r="E44" s="26">
        <v>62</v>
      </c>
      <c r="F44" s="23" t="s">
        <v>2106</v>
      </c>
      <c r="G44" s="1"/>
    </row>
    <row r="45" spans="1:7" ht="27" x14ac:dyDescent="0.65">
      <c r="A45" s="15" t="s">
        <v>1153</v>
      </c>
      <c r="B45" s="16">
        <v>789</v>
      </c>
      <c r="C45" s="18" t="s">
        <v>192</v>
      </c>
      <c r="D45" s="18" t="s">
        <v>5</v>
      </c>
      <c r="E45" s="26">
        <v>66</v>
      </c>
      <c r="F45" s="23" t="s">
        <v>2106</v>
      </c>
      <c r="G45" s="1"/>
    </row>
    <row r="46" spans="1:7" ht="27" x14ac:dyDescent="0.65">
      <c r="A46" s="15" t="s">
        <v>1154</v>
      </c>
      <c r="B46" s="16">
        <v>564</v>
      </c>
      <c r="C46" s="18" t="s">
        <v>195</v>
      </c>
      <c r="D46" s="18" t="s">
        <v>196</v>
      </c>
      <c r="E46" s="26">
        <v>70</v>
      </c>
      <c r="F46" s="23" t="s">
        <v>2106</v>
      </c>
      <c r="G46" s="1"/>
    </row>
    <row r="47" spans="1:7" ht="27" x14ac:dyDescent="0.65">
      <c r="A47" s="15" t="s">
        <v>1155</v>
      </c>
      <c r="B47" s="16">
        <v>564</v>
      </c>
      <c r="C47" s="18" t="s">
        <v>195</v>
      </c>
      <c r="D47" s="18" t="s">
        <v>196</v>
      </c>
      <c r="E47" s="26">
        <v>70</v>
      </c>
      <c r="F47" s="23" t="s">
        <v>2106</v>
      </c>
      <c r="G47" s="1"/>
    </row>
    <row r="48" spans="1:7" ht="27" x14ac:dyDescent="0.65">
      <c r="A48" s="15" t="s">
        <v>1156</v>
      </c>
      <c r="B48" s="16">
        <v>450</v>
      </c>
      <c r="C48" s="18" t="s">
        <v>200</v>
      </c>
      <c r="D48" s="18" t="s">
        <v>5</v>
      </c>
      <c r="E48" s="26">
        <v>78</v>
      </c>
      <c r="F48" s="23" t="s">
        <v>2106</v>
      </c>
      <c r="G48" s="1"/>
    </row>
    <row r="49" spans="1:7" ht="27" x14ac:dyDescent="0.65">
      <c r="A49" s="15" t="s">
        <v>1157</v>
      </c>
      <c r="B49" s="16">
        <v>450</v>
      </c>
      <c r="C49" s="18" t="s">
        <v>200</v>
      </c>
      <c r="D49" s="18" t="s">
        <v>5</v>
      </c>
      <c r="E49" s="26">
        <v>78</v>
      </c>
      <c r="F49" s="23" t="s">
        <v>2106</v>
      </c>
      <c r="G49" s="1"/>
    </row>
    <row r="50" spans="1:7" ht="27" x14ac:dyDescent="0.65">
      <c r="A50" s="15" t="s">
        <v>1158</v>
      </c>
      <c r="B50" s="16">
        <v>554</v>
      </c>
      <c r="C50" s="18" t="s">
        <v>203</v>
      </c>
      <c r="D50" s="18" t="s">
        <v>204</v>
      </c>
      <c r="E50" s="26">
        <v>80</v>
      </c>
      <c r="F50" s="23" t="s">
        <v>2106</v>
      </c>
      <c r="G50" s="1"/>
    </row>
    <row r="51" spans="1:7" ht="27" x14ac:dyDescent="0.65">
      <c r="A51" s="15" t="s">
        <v>1159</v>
      </c>
      <c r="B51" s="16">
        <v>554</v>
      </c>
      <c r="C51" s="18" t="s">
        <v>203</v>
      </c>
      <c r="D51" s="18" t="s">
        <v>204</v>
      </c>
      <c r="E51" s="26">
        <v>80</v>
      </c>
      <c r="F51" s="23" t="s">
        <v>2106</v>
      </c>
      <c r="G51" s="1"/>
    </row>
    <row r="52" spans="1:7" ht="27" x14ac:dyDescent="0.65">
      <c r="A52" s="15" t="s">
        <v>1160</v>
      </c>
      <c r="B52" s="16">
        <v>750</v>
      </c>
      <c r="C52" s="18" t="s">
        <v>136</v>
      </c>
      <c r="D52" s="18" t="s">
        <v>962</v>
      </c>
      <c r="E52" s="26">
        <v>357</v>
      </c>
      <c r="F52" s="23" t="s">
        <v>2099</v>
      </c>
      <c r="G52" s="1"/>
    </row>
    <row r="53" spans="1:7" ht="27" x14ac:dyDescent="0.65">
      <c r="A53" s="15" t="s">
        <v>1161</v>
      </c>
      <c r="B53" s="16">
        <v>750</v>
      </c>
      <c r="C53" s="18" t="s">
        <v>136</v>
      </c>
      <c r="D53" s="18" t="s">
        <v>962</v>
      </c>
      <c r="E53" s="26">
        <v>357</v>
      </c>
      <c r="F53" s="23" t="s">
        <v>2099</v>
      </c>
      <c r="G53" s="1"/>
    </row>
    <row r="54" spans="1:7" ht="27" x14ac:dyDescent="0.65">
      <c r="A54" s="15" t="s">
        <v>1162</v>
      </c>
      <c r="B54" s="16">
        <v>602</v>
      </c>
      <c r="C54" s="18" t="s">
        <v>140</v>
      </c>
      <c r="D54" s="18" t="s">
        <v>141</v>
      </c>
      <c r="E54" s="26">
        <v>363</v>
      </c>
      <c r="F54" s="23" t="s">
        <v>2099</v>
      </c>
      <c r="G54" s="1"/>
    </row>
    <row r="55" spans="1:7" ht="27" x14ac:dyDescent="0.65">
      <c r="A55" s="15" t="s">
        <v>1163</v>
      </c>
      <c r="B55" s="16">
        <v>750</v>
      </c>
      <c r="C55" s="18" t="s">
        <v>136</v>
      </c>
      <c r="D55" s="18" t="s">
        <v>962</v>
      </c>
      <c r="E55" s="26">
        <v>357</v>
      </c>
      <c r="F55" s="23" t="s">
        <v>2099</v>
      </c>
      <c r="G55" s="1"/>
    </row>
    <row r="56" spans="1:7" ht="27" x14ac:dyDescent="0.65">
      <c r="A56" s="15" t="s">
        <v>1164</v>
      </c>
      <c r="B56" s="16">
        <v>602</v>
      </c>
      <c r="C56" s="18" t="s">
        <v>140</v>
      </c>
      <c r="D56" s="18" t="s">
        <v>141</v>
      </c>
      <c r="E56" s="26">
        <v>363</v>
      </c>
      <c r="F56" s="23" t="s">
        <v>2099</v>
      </c>
      <c r="G56" s="1"/>
    </row>
    <row r="57" spans="1:7" ht="27" x14ac:dyDescent="0.65">
      <c r="A57" s="15" t="s">
        <v>1165</v>
      </c>
      <c r="B57" s="16">
        <v>559</v>
      </c>
      <c r="C57" s="18" t="s">
        <v>147</v>
      </c>
      <c r="D57" s="18" t="s">
        <v>148</v>
      </c>
      <c r="E57" s="26">
        <v>367</v>
      </c>
      <c r="F57" s="23" t="s">
        <v>2099</v>
      </c>
      <c r="G57" s="1"/>
    </row>
    <row r="58" spans="1:7" ht="27" x14ac:dyDescent="0.65">
      <c r="A58" s="15" t="s">
        <v>1166</v>
      </c>
      <c r="B58" s="16">
        <v>559</v>
      </c>
      <c r="C58" s="18" t="s">
        <v>147</v>
      </c>
      <c r="D58" s="18" t="s">
        <v>148</v>
      </c>
      <c r="E58" s="26">
        <v>367</v>
      </c>
      <c r="F58" s="23" t="s">
        <v>2099</v>
      </c>
      <c r="G58" s="1"/>
    </row>
    <row r="59" spans="1:7" ht="27" x14ac:dyDescent="0.65">
      <c r="A59" s="15" t="s">
        <v>1167</v>
      </c>
      <c r="B59" s="16">
        <v>668</v>
      </c>
      <c r="C59" s="18" t="s">
        <v>157</v>
      </c>
      <c r="D59" s="18" t="s">
        <v>5</v>
      </c>
      <c r="E59" s="26">
        <v>375</v>
      </c>
      <c r="F59" s="23" t="s">
        <v>2099</v>
      </c>
      <c r="G59" s="1"/>
    </row>
    <row r="60" spans="1:7" ht="27" x14ac:dyDescent="0.65">
      <c r="A60" s="15" t="s">
        <v>1203</v>
      </c>
      <c r="B60" s="16">
        <v>668</v>
      </c>
      <c r="C60" s="18" t="s">
        <v>157</v>
      </c>
      <c r="D60" s="18" t="s">
        <v>5</v>
      </c>
      <c r="E60" s="26">
        <v>375</v>
      </c>
      <c r="F60" s="23" t="s">
        <v>2099</v>
      </c>
      <c r="G60" s="1"/>
    </row>
    <row r="61" spans="1:7" ht="27" x14ac:dyDescent="0.65">
      <c r="A61" s="15" t="s">
        <v>1168</v>
      </c>
      <c r="B61" s="16">
        <v>718</v>
      </c>
      <c r="C61" s="18" t="s">
        <v>941</v>
      </c>
      <c r="D61" s="18" t="s">
        <v>942</v>
      </c>
      <c r="E61" s="26">
        <v>381</v>
      </c>
      <c r="F61" s="23" t="s">
        <v>2099</v>
      </c>
      <c r="G61" s="1"/>
    </row>
    <row r="62" spans="1:7" ht="27" x14ac:dyDescent="0.65">
      <c r="A62" s="15" t="s">
        <v>1169</v>
      </c>
      <c r="B62" s="16">
        <v>718</v>
      </c>
      <c r="C62" s="18" t="s">
        <v>941</v>
      </c>
      <c r="D62" s="18" t="s">
        <v>942</v>
      </c>
      <c r="E62" s="26">
        <v>381</v>
      </c>
      <c r="F62" s="23" t="s">
        <v>2099</v>
      </c>
      <c r="G62" s="1"/>
    </row>
    <row r="63" spans="1:7" ht="27" x14ac:dyDescent="0.65">
      <c r="A63" s="15" t="s">
        <v>1170</v>
      </c>
      <c r="B63" s="16">
        <v>622</v>
      </c>
      <c r="C63" s="18" t="s">
        <v>164</v>
      </c>
      <c r="D63" s="18" t="s">
        <v>165</v>
      </c>
      <c r="E63" s="26">
        <v>385</v>
      </c>
      <c r="F63" s="23" t="s">
        <v>2099</v>
      </c>
      <c r="G63" s="1"/>
    </row>
    <row r="64" spans="1:7" ht="27" x14ac:dyDescent="0.65">
      <c r="A64" s="15" t="s">
        <v>1171</v>
      </c>
      <c r="B64" s="16">
        <v>622</v>
      </c>
      <c r="C64" s="18" t="s">
        <v>164</v>
      </c>
      <c r="D64" s="18" t="s">
        <v>165</v>
      </c>
      <c r="E64" s="26">
        <v>385</v>
      </c>
      <c r="F64" s="23" t="s">
        <v>2099</v>
      </c>
      <c r="G64" s="1"/>
    </row>
    <row r="65" spans="1:7" ht="27" x14ac:dyDescent="0.65">
      <c r="A65" s="15" t="s">
        <v>1172</v>
      </c>
      <c r="B65" s="16">
        <v>622</v>
      </c>
      <c r="C65" s="18" t="s">
        <v>164</v>
      </c>
      <c r="D65" s="18" t="s">
        <v>165</v>
      </c>
      <c r="E65" s="26">
        <v>385</v>
      </c>
      <c r="F65" s="23" t="s">
        <v>2099</v>
      </c>
      <c r="G65" s="1"/>
    </row>
    <row r="66" spans="1:7" ht="27" x14ac:dyDescent="0.65">
      <c r="A66" s="15" t="s">
        <v>1173</v>
      </c>
      <c r="B66" s="16">
        <v>725</v>
      </c>
      <c r="C66" s="18" t="s">
        <v>1204</v>
      </c>
      <c r="D66" s="18" t="s">
        <v>5</v>
      </c>
      <c r="E66" s="26">
        <v>401</v>
      </c>
      <c r="F66" s="23" t="s">
        <v>2099</v>
      </c>
      <c r="G66" s="1"/>
    </row>
    <row r="67" spans="1:7" ht="27" x14ac:dyDescent="0.65">
      <c r="A67" s="15" t="s">
        <v>1174</v>
      </c>
      <c r="B67" s="16">
        <v>821</v>
      </c>
      <c r="C67" s="18" t="s">
        <v>178</v>
      </c>
      <c r="D67" s="18" t="s">
        <v>179</v>
      </c>
      <c r="E67" s="26">
        <v>403</v>
      </c>
      <c r="F67" s="23" t="s">
        <v>2099</v>
      </c>
      <c r="G67" s="1"/>
    </row>
    <row r="68" spans="1:7" ht="27" x14ac:dyDescent="0.65">
      <c r="A68" s="15" t="s">
        <v>1175</v>
      </c>
      <c r="B68" s="16">
        <v>604</v>
      </c>
      <c r="C68" s="18" t="s">
        <v>186</v>
      </c>
      <c r="D68" s="18" t="s">
        <v>187</v>
      </c>
      <c r="E68" s="26">
        <v>409</v>
      </c>
      <c r="F68" s="23" t="s">
        <v>2099</v>
      </c>
      <c r="G68" s="1"/>
    </row>
    <row r="69" spans="1:7" ht="27" x14ac:dyDescent="0.65">
      <c r="A69" s="15" t="s">
        <v>1176</v>
      </c>
      <c r="B69" s="16">
        <v>604</v>
      </c>
      <c r="C69" s="18" t="s">
        <v>186</v>
      </c>
      <c r="D69" s="18" t="s">
        <v>187</v>
      </c>
      <c r="E69" s="26">
        <v>409</v>
      </c>
      <c r="F69" s="23" t="s">
        <v>2099</v>
      </c>
      <c r="G69" s="1"/>
    </row>
    <row r="70" spans="1:7" ht="27" x14ac:dyDescent="0.65">
      <c r="A70" s="15" t="s">
        <v>1177</v>
      </c>
      <c r="B70" s="16">
        <v>394</v>
      </c>
      <c r="C70" s="18" t="s">
        <v>188</v>
      </c>
      <c r="D70" s="18" t="s">
        <v>189</v>
      </c>
      <c r="E70" s="26">
        <v>415</v>
      </c>
      <c r="F70" s="23" t="s">
        <v>2099</v>
      </c>
      <c r="G70" s="1"/>
    </row>
    <row r="71" spans="1:7" ht="27" x14ac:dyDescent="0.65">
      <c r="A71" s="15" t="s">
        <v>1178</v>
      </c>
      <c r="B71" s="16">
        <v>394</v>
      </c>
      <c r="C71" s="18" t="s">
        <v>188</v>
      </c>
      <c r="D71" s="18" t="s">
        <v>189</v>
      </c>
      <c r="E71" s="26">
        <v>415</v>
      </c>
      <c r="F71" s="23" t="s">
        <v>2099</v>
      </c>
      <c r="G71" s="1"/>
    </row>
    <row r="72" spans="1:7" ht="27" x14ac:dyDescent="0.65">
      <c r="A72" s="15" t="s">
        <v>1179</v>
      </c>
      <c r="B72" s="16">
        <v>605</v>
      </c>
      <c r="C72" s="18" t="s">
        <v>197</v>
      </c>
      <c r="D72" s="18" t="s">
        <v>198</v>
      </c>
      <c r="E72" s="26">
        <v>427</v>
      </c>
      <c r="F72" s="23" t="s">
        <v>2099</v>
      </c>
      <c r="G72" s="1"/>
    </row>
    <row r="73" spans="1:7" ht="27" x14ac:dyDescent="0.65">
      <c r="A73" s="15" t="s">
        <v>1180</v>
      </c>
      <c r="B73" s="16">
        <v>605</v>
      </c>
      <c r="C73" s="18" t="s">
        <v>197</v>
      </c>
      <c r="D73" s="18" t="s">
        <v>198</v>
      </c>
      <c r="E73" s="26">
        <v>427</v>
      </c>
      <c r="F73" s="23" t="s">
        <v>2099</v>
      </c>
      <c r="G73" s="1"/>
    </row>
    <row r="74" spans="1:7" ht="27" x14ac:dyDescent="0.65">
      <c r="A74" s="15" t="s">
        <v>1181</v>
      </c>
      <c r="B74" s="16">
        <v>605</v>
      </c>
      <c r="C74" s="18" t="s">
        <v>197</v>
      </c>
      <c r="D74" s="18" t="s">
        <v>198</v>
      </c>
      <c r="E74" s="26">
        <v>427</v>
      </c>
      <c r="F74" s="23" t="s">
        <v>2099</v>
      </c>
      <c r="G74" s="1"/>
    </row>
    <row r="75" spans="1:7" ht="27" x14ac:dyDescent="0.65">
      <c r="A75" s="15" t="s">
        <v>1183</v>
      </c>
      <c r="B75" s="16">
        <v>605</v>
      </c>
      <c r="C75" s="18" t="s">
        <v>197</v>
      </c>
      <c r="D75" s="18" t="s">
        <v>198</v>
      </c>
      <c r="E75" s="26">
        <v>427</v>
      </c>
      <c r="F75" s="23" t="s">
        <v>2099</v>
      </c>
      <c r="G75" s="1"/>
    </row>
    <row r="76" spans="1:7" ht="27" x14ac:dyDescent="0.65">
      <c r="A76" s="15" t="s">
        <v>1182</v>
      </c>
      <c r="B76" s="16">
        <v>605</v>
      </c>
      <c r="C76" s="18" t="s">
        <v>197</v>
      </c>
      <c r="D76" s="18" t="s">
        <v>198</v>
      </c>
      <c r="E76" s="26">
        <v>427</v>
      </c>
      <c r="F76" s="23" t="s">
        <v>2099</v>
      </c>
      <c r="G76" s="1"/>
    </row>
    <row r="77" spans="1:7" ht="27" x14ac:dyDescent="0.65">
      <c r="A77" s="15" t="s">
        <v>1184</v>
      </c>
      <c r="B77" s="16">
        <v>605</v>
      </c>
      <c r="C77" s="18" t="s">
        <v>197</v>
      </c>
      <c r="D77" s="18" t="s">
        <v>198</v>
      </c>
      <c r="E77" s="26">
        <v>427</v>
      </c>
      <c r="F77" s="23" t="s">
        <v>2099</v>
      </c>
      <c r="G77" s="1"/>
    </row>
    <row r="78" spans="1:7" ht="27" x14ac:dyDescent="0.65">
      <c r="A78" s="15" t="s">
        <v>1185</v>
      </c>
      <c r="B78" s="16">
        <v>439</v>
      </c>
      <c r="C78" s="18" t="s">
        <v>205</v>
      </c>
      <c r="D78" s="18" t="s">
        <v>206</v>
      </c>
      <c r="E78" s="26">
        <v>451</v>
      </c>
      <c r="F78" s="23" t="s">
        <v>2099</v>
      </c>
      <c r="G78" s="1"/>
    </row>
    <row r="79" spans="1:7" ht="27" x14ac:dyDescent="0.65">
      <c r="A79" s="15" t="s">
        <v>1186</v>
      </c>
      <c r="B79" s="16">
        <v>439</v>
      </c>
      <c r="C79" s="18" t="s">
        <v>205</v>
      </c>
      <c r="D79" s="18" t="s">
        <v>206</v>
      </c>
      <c r="E79" s="26">
        <v>451</v>
      </c>
      <c r="F79" s="23" t="s">
        <v>2099</v>
      </c>
      <c r="G79" s="1"/>
    </row>
    <row r="80" spans="1:7" ht="27" x14ac:dyDescent="0.65">
      <c r="A80" s="15" t="s">
        <v>1187</v>
      </c>
      <c r="B80" s="16">
        <v>439</v>
      </c>
      <c r="C80" s="18" t="s">
        <v>205</v>
      </c>
      <c r="D80" s="18" t="s">
        <v>206</v>
      </c>
      <c r="E80" s="26">
        <v>451</v>
      </c>
      <c r="F80" s="23" t="s">
        <v>2099</v>
      </c>
      <c r="G80" s="1"/>
    </row>
    <row r="81" spans="1:7" ht="27" x14ac:dyDescent="0.65">
      <c r="A81" s="15" t="s">
        <v>1188</v>
      </c>
      <c r="B81" s="16">
        <v>439</v>
      </c>
      <c r="C81" s="18" t="s">
        <v>205</v>
      </c>
      <c r="D81" s="18" t="s">
        <v>206</v>
      </c>
      <c r="E81" s="26">
        <v>451</v>
      </c>
      <c r="F81" s="23" t="s">
        <v>2099</v>
      </c>
      <c r="G81" s="1"/>
    </row>
    <row r="82" spans="1:7" ht="27" x14ac:dyDescent="0.65">
      <c r="A82" s="15" t="s">
        <v>1189</v>
      </c>
      <c r="B82" s="16">
        <v>693</v>
      </c>
      <c r="C82" s="18" t="s">
        <v>207</v>
      </c>
      <c r="D82" s="18" t="s">
        <v>208</v>
      </c>
      <c r="E82" s="26">
        <v>463</v>
      </c>
      <c r="F82" s="23" t="s">
        <v>2099</v>
      </c>
      <c r="G82" s="1"/>
    </row>
    <row r="83" spans="1:7" ht="27" x14ac:dyDescent="0.65">
      <c r="A83" s="15" t="s">
        <v>1190</v>
      </c>
      <c r="B83" s="16">
        <v>693</v>
      </c>
      <c r="C83" s="18" t="s">
        <v>207</v>
      </c>
      <c r="D83" s="18" t="s">
        <v>208</v>
      </c>
      <c r="E83" s="16">
        <v>463</v>
      </c>
      <c r="F83" s="18" t="s">
        <v>2099</v>
      </c>
      <c r="G83" s="1"/>
    </row>
    <row r="84" spans="1:7" ht="27" x14ac:dyDescent="0.65">
      <c r="A84" s="15" t="s">
        <v>1191</v>
      </c>
      <c r="B84" s="16">
        <v>786</v>
      </c>
      <c r="C84" s="18" t="s">
        <v>1205</v>
      </c>
      <c r="D84" s="18" t="s">
        <v>1206</v>
      </c>
      <c r="E84" s="16">
        <v>467</v>
      </c>
      <c r="F84" s="18" t="s">
        <v>2099</v>
      </c>
      <c r="G84" s="1"/>
    </row>
    <row r="85" spans="1:7" ht="27" x14ac:dyDescent="0.65">
      <c r="A85" s="15" t="s">
        <v>1192</v>
      </c>
      <c r="B85" s="16">
        <v>786</v>
      </c>
      <c r="C85" s="18" t="s">
        <v>1205</v>
      </c>
      <c r="D85" s="18" t="s">
        <v>1206</v>
      </c>
      <c r="E85" s="16">
        <v>467</v>
      </c>
      <c r="F85" s="18" t="s">
        <v>2099</v>
      </c>
      <c r="G85" s="1"/>
    </row>
    <row r="86" spans="1:7" ht="27" x14ac:dyDescent="0.65">
      <c r="A86" s="15" t="s">
        <v>1193</v>
      </c>
      <c r="B86" s="16">
        <v>687</v>
      </c>
      <c r="C86" s="18" t="s">
        <v>1207</v>
      </c>
      <c r="D86" s="18"/>
      <c r="E86" s="16">
        <v>475</v>
      </c>
      <c r="F86" s="18" t="s">
        <v>2099</v>
      </c>
      <c r="G86" s="1"/>
    </row>
    <row r="87" spans="1:7" ht="27" x14ac:dyDescent="0.65">
      <c r="A87" s="15" t="s">
        <v>1194</v>
      </c>
      <c r="B87" s="16">
        <v>937</v>
      </c>
      <c r="C87" s="18" t="s">
        <v>798</v>
      </c>
      <c r="D87" s="18" t="s">
        <v>799</v>
      </c>
      <c r="E87" s="16">
        <v>477</v>
      </c>
      <c r="F87" s="18" t="s">
        <v>2099</v>
      </c>
      <c r="G87" s="1"/>
    </row>
    <row r="88" spans="1:7" ht="27" x14ac:dyDescent="0.65">
      <c r="A88" s="15" t="s">
        <v>1195</v>
      </c>
      <c r="B88" s="16">
        <v>937</v>
      </c>
      <c r="C88" s="18" t="s">
        <v>798</v>
      </c>
      <c r="D88" s="18" t="s">
        <v>799</v>
      </c>
      <c r="E88" s="16">
        <v>477</v>
      </c>
      <c r="F88" s="18" t="s">
        <v>2099</v>
      </c>
      <c r="G88" s="1"/>
    </row>
    <row r="89" spans="1:7" ht="27" x14ac:dyDescent="0.65">
      <c r="A89" s="15" t="s">
        <v>1196</v>
      </c>
      <c r="B89" s="16">
        <v>937</v>
      </c>
      <c r="C89" s="18" t="s">
        <v>798</v>
      </c>
      <c r="D89" s="18" t="s">
        <v>799</v>
      </c>
      <c r="E89" s="16">
        <v>477</v>
      </c>
      <c r="F89" s="18" t="s">
        <v>2099</v>
      </c>
      <c r="G89" s="1"/>
    </row>
    <row r="90" spans="1:7" ht="27" x14ac:dyDescent="0.65">
      <c r="A90" s="15" t="s">
        <v>1197</v>
      </c>
      <c r="B90" s="16">
        <v>480</v>
      </c>
      <c r="C90" s="18" t="s">
        <v>784</v>
      </c>
      <c r="D90" s="18" t="s">
        <v>800</v>
      </c>
      <c r="E90" s="16">
        <v>497</v>
      </c>
      <c r="F90" s="32" t="s">
        <v>2099</v>
      </c>
      <c r="G90" s="1"/>
    </row>
    <row r="91" spans="1:7" ht="27" x14ac:dyDescent="0.65">
      <c r="A91" s="15" t="s">
        <v>1198</v>
      </c>
      <c r="B91" s="16">
        <v>480</v>
      </c>
      <c r="C91" s="18" t="s">
        <v>784</v>
      </c>
      <c r="D91" s="18" t="s">
        <v>800</v>
      </c>
      <c r="E91" s="16">
        <v>497</v>
      </c>
      <c r="F91" s="32" t="s">
        <v>2099</v>
      </c>
      <c r="G91" s="1"/>
    </row>
    <row r="92" spans="1:7" ht="27" x14ac:dyDescent="0.65">
      <c r="A92" s="15" t="s">
        <v>1199</v>
      </c>
      <c r="B92" s="16">
        <v>678</v>
      </c>
      <c r="C92" s="18" t="s">
        <v>209</v>
      </c>
      <c r="D92" s="18" t="s">
        <v>210</v>
      </c>
      <c r="E92" s="16">
        <v>499</v>
      </c>
      <c r="F92" s="18" t="s">
        <v>2099</v>
      </c>
      <c r="G92" s="1"/>
    </row>
    <row r="93" spans="1:7" ht="27" x14ac:dyDescent="0.65">
      <c r="A93" s="15" t="s">
        <v>1200</v>
      </c>
      <c r="B93" s="16">
        <v>678</v>
      </c>
      <c r="C93" s="18" t="s">
        <v>209</v>
      </c>
      <c r="D93" s="18" t="s">
        <v>210</v>
      </c>
      <c r="E93" s="16">
        <v>499</v>
      </c>
      <c r="F93" s="18" t="s">
        <v>2099</v>
      </c>
      <c r="G93" s="1"/>
    </row>
  </sheetData>
  <mergeCells count="1">
    <mergeCell ref="E2:F2"/>
  </mergeCells>
  <pageMargins left="0.25" right="0" top="0.25" bottom="0.25" header="0.51180555555555551" footer="0.51180555555555551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6"/>
  <sheetViews>
    <sheetView zoomScale="112" zoomScaleNormal="112" workbookViewId="0">
      <selection activeCell="E2" sqref="E2:F2"/>
    </sheetView>
  </sheetViews>
  <sheetFormatPr defaultRowHeight="27" customHeight="1" x14ac:dyDescent="0.25"/>
  <cols>
    <col min="1" max="1" width="7.77734375" style="24" customWidth="1"/>
    <col min="2" max="2" width="8.33203125" style="25" customWidth="1"/>
    <col min="3" max="3" width="25.5546875" style="19" customWidth="1"/>
    <col min="4" max="4" width="22.109375" style="19" customWidth="1"/>
    <col min="5" max="5" width="7.6640625" style="16" customWidth="1"/>
    <col min="6" max="6" width="15.88671875" style="18" customWidth="1"/>
    <col min="7" max="7" width="4.6640625" style="19" customWidth="1"/>
    <col min="8" max="16384" width="8.88671875" style="19"/>
  </cols>
  <sheetData>
    <row r="1" spans="1:6" ht="27" customHeight="1" x14ac:dyDescent="0.4">
      <c r="A1" s="17" t="s">
        <v>211</v>
      </c>
      <c r="B1" s="16"/>
      <c r="C1" s="17" t="s">
        <v>1005</v>
      </c>
      <c r="E1" s="34" t="s">
        <v>2181</v>
      </c>
      <c r="F1" s="36">
        <f>SUM('R1'!F1)</f>
        <v>45153</v>
      </c>
    </row>
    <row r="2" spans="1:6" ht="27" customHeight="1" x14ac:dyDescent="0.25">
      <c r="A2" s="20" t="s">
        <v>0</v>
      </c>
      <c r="B2" s="21" t="s">
        <v>983</v>
      </c>
      <c r="C2" s="22" t="s">
        <v>1</v>
      </c>
      <c r="D2" s="22" t="s">
        <v>2</v>
      </c>
      <c r="E2" s="37" t="s">
        <v>2077</v>
      </c>
      <c r="F2" s="37"/>
    </row>
    <row r="3" spans="1:6" ht="27" customHeight="1" x14ac:dyDescent="0.25">
      <c r="A3" s="15" t="s">
        <v>985</v>
      </c>
      <c r="B3" s="16">
        <v>371</v>
      </c>
      <c r="C3" s="18" t="s">
        <v>1259</v>
      </c>
      <c r="D3" s="22"/>
      <c r="E3" s="26">
        <v>52</v>
      </c>
      <c r="F3" s="23" t="s">
        <v>2107</v>
      </c>
    </row>
    <row r="4" spans="1:6" ht="27" customHeight="1" x14ac:dyDescent="0.25">
      <c r="A4" s="15" t="s">
        <v>1800</v>
      </c>
      <c r="B4" s="16">
        <v>372</v>
      </c>
      <c r="C4" s="18" t="s">
        <v>234</v>
      </c>
      <c r="D4" s="18" t="s">
        <v>900</v>
      </c>
      <c r="E4" s="26">
        <v>65</v>
      </c>
      <c r="F4" s="23" t="s">
        <v>2107</v>
      </c>
    </row>
    <row r="5" spans="1:6" ht="27" customHeight="1" x14ac:dyDescent="0.25">
      <c r="A5" s="15" t="s">
        <v>1802</v>
      </c>
      <c r="B5" s="16">
        <v>522</v>
      </c>
      <c r="C5" s="18" t="s">
        <v>901</v>
      </c>
      <c r="D5" s="22"/>
      <c r="E5" s="26">
        <v>51</v>
      </c>
      <c r="F5" s="23" t="s">
        <v>2107</v>
      </c>
    </row>
    <row r="6" spans="1:6" ht="27" customHeight="1" x14ac:dyDescent="0.25">
      <c r="A6" s="15" t="s">
        <v>986</v>
      </c>
      <c r="B6" s="16">
        <v>1</v>
      </c>
      <c r="C6" s="18" t="s">
        <v>212</v>
      </c>
      <c r="D6" s="22"/>
      <c r="E6" s="26">
        <v>92</v>
      </c>
      <c r="F6" s="23" t="s">
        <v>2107</v>
      </c>
    </row>
    <row r="7" spans="1:6" ht="27" customHeight="1" x14ac:dyDescent="0.25">
      <c r="A7" s="15" t="s">
        <v>987</v>
      </c>
      <c r="B7" s="16">
        <v>408</v>
      </c>
      <c r="C7" s="18" t="s">
        <v>953</v>
      </c>
      <c r="D7" s="22"/>
      <c r="E7" s="26">
        <v>128</v>
      </c>
      <c r="F7" s="23" t="s">
        <v>2107</v>
      </c>
    </row>
    <row r="8" spans="1:6" ht="27" customHeight="1" x14ac:dyDescent="0.25">
      <c r="A8" s="15" t="s">
        <v>1099</v>
      </c>
      <c r="B8" s="16">
        <v>81</v>
      </c>
      <c r="C8" s="18" t="s">
        <v>213</v>
      </c>
      <c r="D8" s="22"/>
      <c r="E8" s="26">
        <v>120</v>
      </c>
      <c r="F8" s="23" t="s">
        <v>2107</v>
      </c>
    </row>
    <row r="9" spans="1:6" ht="27" customHeight="1" x14ac:dyDescent="0.25">
      <c r="A9" s="15" t="s">
        <v>988</v>
      </c>
      <c r="B9" s="16">
        <v>79</v>
      </c>
      <c r="C9" s="18" t="s">
        <v>214</v>
      </c>
      <c r="D9" s="18" t="s">
        <v>215</v>
      </c>
      <c r="E9" s="26">
        <v>134</v>
      </c>
      <c r="F9" s="23" t="s">
        <v>2107</v>
      </c>
    </row>
    <row r="10" spans="1:6" ht="27" customHeight="1" x14ac:dyDescent="0.25">
      <c r="A10" s="15" t="s">
        <v>996</v>
      </c>
      <c r="B10" s="16">
        <v>414</v>
      </c>
      <c r="C10" s="18" t="s">
        <v>216</v>
      </c>
      <c r="D10" s="18" t="s">
        <v>217</v>
      </c>
      <c r="E10" s="26">
        <v>148</v>
      </c>
      <c r="F10" s="23" t="s">
        <v>2107</v>
      </c>
    </row>
    <row r="11" spans="1:6" ht="27" customHeight="1" x14ac:dyDescent="0.25">
      <c r="A11" s="15" t="s">
        <v>998</v>
      </c>
      <c r="B11" s="16">
        <v>582</v>
      </c>
      <c r="C11" s="18" t="s">
        <v>216</v>
      </c>
      <c r="D11" s="18" t="s">
        <v>217</v>
      </c>
      <c r="E11" s="26">
        <v>152</v>
      </c>
      <c r="F11" s="23" t="s">
        <v>2107</v>
      </c>
    </row>
    <row r="12" spans="1:6" ht="27" customHeight="1" x14ac:dyDescent="0.25">
      <c r="A12" s="15" t="s">
        <v>999</v>
      </c>
      <c r="B12" s="16">
        <v>951</v>
      </c>
      <c r="C12" s="18" t="s">
        <v>218</v>
      </c>
      <c r="D12" s="18"/>
      <c r="E12" s="26">
        <v>158</v>
      </c>
      <c r="F12" s="23" t="s">
        <v>2107</v>
      </c>
    </row>
    <row r="13" spans="1:6" ht="27" customHeight="1" x14ac:dyDescent="0.25">
      <c r="A13" s="15" t="s">
        <v>1000</v>
      </c>
      <c r="B13" s="16">
        <v>926</v>
      </c>
      <c r="C13" s="18" t="s">
        <v>219</v>
      </c>
      <c r="D13" s="18" t="s">
        <v>220</v>
      </c>
      <c r="E13" s="26">
        <v>171</v>
      </c>
      <c r="F13" s="23" t="s">
        <v>2107</v>
      </c>
    </row>
    <row r="14" spans="1:6" ht="27" customHeight="1" x14ac:dyDescent="0.25">
      <c r="A14" s="15" t="s">
        <v>1688</v>
      </c>
      <c r="B14" s="16">
        <v>219</v>
      </c>
      <c r="C14" s="18" t="s">
        <v>223</v>
      </c>
      <c r="D14" s="18" t="s">
        <v>224</v>
      </c>
      <c r="E14" s="26">
        <v>203</v>
      </c>
      <c r="F14" s="23" t="s">
        <v>2107</v>
      </c>
    </row>
    <row r="15" spans="1:6" ht="27" customHeight="1" x14ac:dyDescent="0.25">
      <c r="A15" s="15" t="s">
        <v>1689</v>
      </c>
      <c r="B15" s="16">
        <v>926</v>
      </c>
      <c r="C15" s="18" t="s">
        <v>219</v>
      </c>
      <c r="D15" s="18" t="s">
        <v>220</v>
      </c>
      <c r="E15" s="26">
        <v>171</v>
      </c>
      <c r="F15" s="23" t="s">
        <v>2107</v>
      </c>
    </row>
    <row r="16" spans="1:6" ht="27" customHeight="1" x14ac:dyDescent="0.25">
      <c r="A16" s="15" t="s">
        <v>1690</v>
      </c>
      <c r="B16" s="16">
        <v>980</v>
      </c>
      <c r="C16" s="18" t="s">
        <v>801</v>
      </c>
      <c r="D16" s="18" t="s">
        <v>802</v>
      </c>
      <c r="E16" s="26">
        <v>167</v>
      </c>
      <c r="F16" s="23" t="s">
        <v>2107</v>
      </c>
    </row>
    <row r="17" spans="1:6" ht="27" customHeight="1" x14ac:dyDescent="0.25">
      <c r="A17" s="15" t="s">
        <v>1691</v>
      </c>
      <c r="B17" s="16">
        <v>220</v>
      </c>
      <c r="C17" s="18" t="s">
        <v>223</v>
      </c>
      <c r="D17" s="18" t="s">
        <v>224</v>
      </c>
      <c r="E17" s="26">
        <v>211</v>
      </c>
      <c r="F17" s="23" t="s">
        <v>2107</v>
      </c>
    </row>
    <row r="18" spans="1:6" ht="27" customHeight="1" x14ac:dyDescent="0.25">
      <c r="A18" s="15" t="s">
        <v>1693</v>
      </c>
      <c r="B18" s="16">
        <v>902</v>
      </c>
      <c r="C18" s="18" t="s">
        <v>902</v>
      </c>
      <c r="D18" s="18"/>
      <c r="E18" s="26">
        <v>161</v>
      </c>
      <c r="F18" s="23" t="s">
        <v>2107</v>
      </c>
    </row>
    <row r="19" spans="1:6" ht="27" customHeight="1" x14ac:dyDescent="0.25">
      <c r="A19" s="15" t="s">
        <v>1803</v>
      </c>
      <c r="B19" s="16">
        <v>49</v>
      </c>
      <c r="C19" s="18" t="s">
        <v>803</v>
      </c>
      <c r="D19" s="18"/>
      <c r="E19" s="26">
        <v>167</v>
      </c>
      <c r="F19" s="23" t="s">
        <v>2107</v>
      </c>
    </row>
    <row r="20" spans="1:6" ht="27" customHeight="1" x14ac:dyDescent="0.25">
      <c r="A20" s="15" t="s">
        <v>1001</v>
      </c>
      <c r="B20" s="16">
        <v>180</v>
      </c>
      <c r="C20" s="18" t="s">
        <v>225</v>
      </c>
      <c r="D20" s="18" t="s">
        <v>226</v>
      </c>
      <c r="E20" s="26">
        <v>202</v>
      </c>
      <c r="F20" s="23" t="s">
        <v>2107</v>
      </c>
    </row>
    <row r="21" spans="1:6" ht="27" customHeight="1" x14ac:dyDescent="0.25">
      <c r="A21" s="15" t="s">
        <v>1002</v>
      </c>
      <c r="B21" s="16">
        <v>825</v>
      </c>
      <c r="C21" s="18" t="s">
        <v>903</v>
      </c>
      <c r="D21" s="18"/>
      <c r="E21" s="26">
        <v>154</v>
      </c>
      <c r="F21" s="23" t="s">
        <v>2107</v>
      </c>
    </row>
    <row r="22" spans="1:6" ht="27" customHeight="1" x14ac:dyDescent="0.25">
      <c r="A22" s="15" t="s">
        <v>1804</v>
      </c>
      <c r="B22" s="16">
        <v>924</v>
      </c>
      <c r="C22" s="18" t="s">
        <v>931</v>
      </c>
      <c r="D22" s="18"/>
      <c r="E22" s="26">
        <v>144</v>
      </c>
      <c r="F22" s="23" t="s">
        <v>2107</v>
      </c>
    </row>
    <row r="23" spans="1:6" ht="27" customHeight="1" x14ac:dyDescent="0.25">
      <c r="A23" s="15" t="s">
        <v>1097</v>
      </c>
      <c r="B23" s="16">
        <v>78</v>
      </c>
      <c r="C23" s="18" t="s">
        <v>214</v>
      </c>
      <c r="D23" s="18" t="s">
        <v>215</v>
      </c>
      <c r="E23" s="26">
        <v>146</v>
      </c>
      <c r="F23" s="23" t="s">
        <v>2107</v>
      </c>
    </row>
    <row r="24" spans="1:6" ht="27" customHeight="1" x14ac:dyDescent="0.25">
      <c r="A24" s="15" t="s">
        <v>1003</v>
      </c>
      <c r="B24" s="16">
        <v>485</v>
      </c>
      <c r="C24" s="18" t="s">
        <v>227</v>
      </c>
      <c r="D24" s="18" t="s">
        <v>5</v>
      </c>
      <c r="E24" s="26"/>
      <c r="F24" s="33" t="s">
        <v>2108</v>
      </c>
    </row>
    <row r="25" spans="1:6" ht="27" customHeight="1" x14ac:dyDescent="0.25">
      <c r="A25" s="15" t="s">
        <v>1805</v>
      </c>
      <c r="B25" s="16">
        <v>171</v>
      </c>
      <c r="C25" s="18" t="s">
        <v>228</v>
      </c>
      <c r="D25" s="18" t="s">
        <v>5</v>
      </c>
      <c r="E25" s="26">
        <v>13</v>
      </c>
      <c r="F25" s="23" t="s">
        <v>2109</v>
      </c>
    </row>
    <row r="26" spans="1:6" ht="27" customHeight="1" x14ac:dyDescent="0.25">
      <c r="A26" s="15" t="s">
        <v>1806</v>
      </c>
      <c r="B26" s="16">
        <v>801</v>
      </c>
      <c r="C26" s="18" t="s">
        <v>229</v>
      </c>
      <c r="D26" s="18" t="s">
        <v>5</v>
      </c>
      <c r="E26" s="26">
        <v>5</v>
      </c>
      <c r="F26" s="23" t="s">
        <v>2109</v>
      </c>
    </row>
    <row r="27" spans="1:6" ht="27" customHeight="1" x14ac:dyDescent="0.25">
      <c r="A27" s="15" t="s">
        <v>1807</v>
      </c>
      <c r="B27" s="16">
        <v>606</v>
      </c>
      <c r="C27" s="18" t="s">
        <v>230</v>
      </c>
      <c r="D27" s="18" t="s">
        <v>5</v>
      </c>
      <c r="E27" s="26"/>
      <c r="F27" s="23" t="s">
        <v>2108</v>
      </c>
    </row>
    <row r="28" spans="1:6" ht="27" customHeight="1" x14ac:dyDescent="0.25">
      <c r="A28" s="15" t="s">
        <v>1808</v>
      </c>
      <c r="B28" s="16">
        <v>131</v>
      </c>
      <c r="C28" s="18" t="s">
        <v>231</v>
      </c>
      <c r="D28" s="18" t="s">
        <v>5</v>
      </c>
      <c r="E28" s="26">
        <v>111</v>
      </c>
      <c r="F28" s="23" t="s">
        <v>2108</v>
      </c>
    </row>
    <row r="29" spans="1:6" ht="27" customHeight="1" x14ac:dyDescent="0.25">
      <c r="A29" s="15" t="s">
        <v>1103</v>
      </c>
      <c r="B29" s="16">
        <v>373</v>
      </c>
      <c r="C29" s="18" t="s">
        <v>232</v>
      </c>
      <c r="D29" s="18" t="s">
        <v>5</v>
      </c>
      <c r="E29" s="26">
        <v>35</v>
      </c>
      <c r="F29" s="23" t="s">
        <v>2109</v>
      </c>
    </row>
    <row r="30" spans="1:6" ht="27" customHeight="1" x14ac:dyDescent="0.25">
      <c r="A30" s="15" t="s">
        <v>1006</v>
      </c>
      <c r="B30" s="16">
        <v>325</v>
      </c>
      <c r="C30" s="18" t="s">
        <v>233</v>
      </c>
      <c r="D30" s="18" t="s">
        <v>5</v>
      </c>
      <c r="E30" s="26">
        <v>93</v>
      </c>
      <c r="F30" s="23" t="s">
        <v>2108</v>
      </c>
    </row>
    <row r="31" spans="1:6" ht="27" customHeight="1" x14ac:dyDescent="0.25">
      <c r="A31" s="15" t="s">
        <v>1011</v>
      </c>
      <c r="B31" s="16">
        <v>945</v>
      </c>
      <c r="C31" s="18" t="s">
        <v>234</v>
      </c>
      <c r="D31" s="18" t="s">
        <v>804</v>
      </c>
      <c r="E31" s="26" t="s">
        <v>2110</v>
      </c>
      <c r="F31" s="23" t="s">
        <v>2108</v>
      </c>
    </row>
    <row r="32" spans="1:6" ht="27" customHeight="1" x14ac:dyDescent="0.25">
      <c r="A32" s="15" t="s">
        <v>1013</v>
      </c>
      <c r="B32" s="16">
        <v>83</v>
      </c>
      <c r="C32" s="18" t="s">
        <v>235</v>
      </c>
      <c r="D32" s="18" t="s">
        <v>5</v>
      </c>
      <c r="E32" s="26">
        <v>26</v>
      </c>
      <c r="F32" s="23" t="s">
        <v>2111</v>
      </c>
    </row>
    <row r="33" spans="1:6" ht="27" customHeight="1" x14ac:dyDescent="0.25">
      <c r="A33" s="15" t="s">
        <v>1014</v>
      </c>
      <c r="B33" s="16">
        <v>963</v>
      </c>
      <c r="C33" s="18" t="s">
        <v>236</v>
      </c>
      <c r="D33" s="18" t="s">
        <v>5</v>
      </c>
      <c r="E33" s="26">
        <v>127</v>
      </c>
      <c r="F33" s="23" t="s">
        <v>2108</v>
      </c>
    </row>
    <row r="34" spans="1:6" ht="27" customHeight="1" x14ac:dyDescent="0.25">
      <c r="A34" s="15" t="s">
        <v>1015</v>
      </c>
      <c r="B34" s="16">
        <v>827</v>
      </c>
      <c r="C34" s="18" t="s">
        <v>805</v>
      </c>
      <c r="D34" s="18" t="s">
        <v>5</v>
      </c>
      <c r="E34" s="26">
        <v>159</v>
      </c>
      <c r="F34" s="23" t="s">
        <v>2108</v>
      </c>
    </row>
    <row r="35" spans="1:6" ht="27" customHeight="1" x14ac:dyDescent="0.25">
      <c r="A35" s="15" t="s">
        <v>1765</v>
      </c>
      <c r="B35" s="16">
        <v>893</v>
      </c>
      <c r="C35" s="18" t="s">
        <v>237</v>
      </c>
      <c r="D35" s="18" t="s">
        <v>5</v>
      </c>
      <c r="E35" s="26">
        <v>159</v>
      </c>
      <c r="F35" s="23" t="s">
        <v>2108</v>
      </c>
    </row>
    <row r="36" spans="1:6" ht="27" customHeight="1" x14ac:dyDescent="0.25">
      <c r="A36" s="15" t="s">
        <v>1016</v>
      </c>
      <c r="B36" s="16">
        <v>154</v>
      </c>
      <c r="C36" s="18" t="s">
        <v>238</v>
      </c>
      <c r="D36" s="18" t="s">
        <v>806</v>
      </c>
      <c r="E36" s="26">
        <v>171</v>
      </c>
      <c r="F36" s="23" t="s">
        <v>2108</v>
      </c>
    </row>
    <row r="37" spans="1:6" ht="27" customHeight="1" x14ac:dyDescent="0.25">
      <c r="A37" s="15" t="s">
        <v>1209</v>
      </c>
      <c r="B37" s="16">
        <v>547</v>
      </c>
      <c r="C37" s="18" t="s">
        <v>37</v>
      </c>
      <c r="D37" s="18" t="s">
        <v>5</v>
      </c>
      <c r="E37" s="26">
        <v>174</v>
      </c>
      <c r="F37" s="23" t="s">
        <v>2108</v>
      </c>
    </row>
    <row r="38" spans="1:6" ht="27" customHeight="1" x14ac:dyDescent="0.25">
      <c r="A38" s="15" t="s">
        <v>1106</v>
      </c>
      <c r="B38" s="16">
        <v>162</v>
      </c>
      <c r="C38" s="18" t="s">
        <v>1260</v>
      </c>
      <c r="D38" s="18" t="s">
        <v>2047</v>
      </c>
      <c r="E38" s="26">
        <v>189</v>
      </c>
      <c r="F38" s="23" t="s">
        <v>2108</v>
      </c>
    </row>
    <row r="39" spans="1:6" ht="27" customHeight="1" x14ac:dyDescent="0.25">
      <c r="A39" s="15" t="s">
        <v>1210</v>
      </c>
      <c r="B39" s="16">
        <v>162</v>
      </c>
      <c r="C39" s="18" t="s">
        <v>1260</v>
      </c>
      <c r="D39" s="18" t="s">
        <v>5</v>
      </c>
      <c r="E39" s="26">
        <v>189</v>
      </c>
      <c r="F39" s="23" t="s">
        <v>2108</v>
      </c>
    </row>
    <row r="40" spans="1:6" ht="27" customHeight="1" x14ac:dyDescent="0.25">
      <c r="A40" s="15" t="s">
        <v>1211</v>
      </c>
      <c r="B40" s="16">
        <v>162</v>
      </c>
      <c r="C40" s="18" t="s">
        <v>1260</v>
      </c>
      <c r="D40" s="18" t="s">
        <v>5</v>
      </c>
      <c r="E40" s="26">
        <v>189</v>
      </c>
      <c r="F40" s="23" t="s">
        <v>2108</v>
      </c>
    </row>
    <row r="41" spans="1:6" ht="27" customHeight="1" x14ac:dyDescent="0.25">
      <c r="A41" s="15" t="s">
        <v>1069</v>
      </c>
      <c r="B41" s="16">
        <v>804</v>
      </c>
      <c r="C41" s="18" t="s">
        <v>239</v>
      </c>
      <c r="D41" s="18" t="s">
        <v>5</v>
      </c>
      <c r="E41" s="26">
        <v>201</v>
      </c>
      <c r="F41" s="23" t="s">
        <v>2108</v>
      </c>
    </row>
    <row r="42" spans="1:6" ht="27" customHeight="1" x14ac:dyDescent="0.25">
      <c r="A42" s="15" t="s">
        <v>1212</v>
      </c>
      <c r="B42" s="16">
        <v>899</v>
      </c>
      <c r="C42" s="18" t="s">
        <v>34</v>
      </c>
      <c r="D42" s="18" t="s">
        <v>5</v>
      </c>
      <c r="E42" s="26">
        <v>195</v>
      </c>
      <c r="F42" s="23" t="s">
        <v>2108</v>
      </c>
    </row>
    <row r="43" spans="1:6" ht="27" customHeight="1" x14ac:dyDescent="0.25">
      <c r="A43" s="15" t="s">
        <v>1213</v>
      </c>
      <c r="B43" s="16">
        <v>46</v>
      </c>
      <c r="C43" s="18" t="s">
        <v>240</v>
      </c>
      <c r="D43" s="18" t="s">
        <v>241</v>
      </c>
      <c r="E43" s="26">
        <v>211</v>
      </c>
      <c r="F43" s="23" t="s">
        <v>2108</v>
      </c>
    </row>
    <row r="44" spans="1:6" ht="27" customHeight="1" x14ac:dyDescent="0.25">
      <c r="A44" s="15" t="s">
        <v>1214</v>
      </c>
      <c r="B44" s="16">
        <v>440</v>
      </c>
      <c r="C44" s="18" t="s">
        <v>952</v>
      </c>
      <c r="D44" s="18"/>
      <c r="E44" s="26">
        <v>223</v>
      </c>
      <c r="F44" s="23" t="s">
        <v>2108</v>
      </c>
    </row>
    <row r="45" spans="1:6" ht="27" customHeight="1" x14ac:dyDescent="0.25">
      <c r="A45" s="15" t="s">
        <v>1215</v>
      </c>
      <c r="B45" s="16">
        <v>235</v>
      </c>
      <c r="C45" s="18" t="s">
        <v>1261</v>
      </c>
      <c r="D45" s="18" t="s">
        <v>5</v>
      </c>
      <c r="E45" s="26">
        <v>229</v>
      </c>
      <c r="F45" s="23" t="s">
        <v>2108</v>
      </c>
    </row>
    <row r="46" spans="1:6" ht="27" customHeight="1" x14ac:dyDescent="0.25">
      <c r="A46" s="15" t="s">
        <v>1020</v>
      </c>
      <c r="B46" s="16">
        <v>578</v>
      </c>
      <c r="C46" s="18" t="s">
        <v>242</v>
      </c>
      <c r="D46" s="18" t="s">
        <v>243</v>
      </c>
      <c r="E46" s="26"/>
      <c r="F46" s="23" t="s">
        <v>2112</v>
      </c>
    </row>
    <row r="47" spans="1:6" ht="27" customHeight="1" x14ac:dyDescent="0.25">
      <c r="A47" s="15" t="s">
        <v>1021</v>
      </c>
      <c r="B47" s="16">
        <v>592</v>
      </c>
      <c r="C47" s="18" t="s">
        <v>244</v>
      </c>
      <c r="D47" s="18" t="s">
        <v>245</v>
      </c>
      <c r="E47" s="26">
        <v>1742</v>
      </c>
      <c r="F47" s="23" t="s">
        <v>2113</v>
      </c>
    </row>
    <row r="48" spans="1:6" ht="27" customHeight="1" x14ac:dyDescent="0.25">
      <c r="A48" s="15" t="s">
        <v>1071</v>
      </c>
      <c r="B48" s="16">
        <v>126</v>
      </c>
      <c r="C48" s="18" t="s">
        <v>246</v>
      </c>
      <c r="D48" s="18" t="s">
        <v>5</v>
      </c>
      <c r="E48" s="26">
        <v>291</v>
      </c>
      <c r="F48" s="23" t="s">
        <v>2108</v>
      </c>
    </row>
    <row r="49" spans="1:6" ht="27" customHeight="1" x14ac:dyDescent="0.25">
      <c r="A49" s="15" t="s">
        <v>1072</v>
      </c>
      <c r="B49" s="16">
        <v>66</v>
      </c>
      <c r="C49" s="18" t="s">
        <v>247</v>
      </c>
      <c r="D49" s="18" t="s">
        <v>248</v>
      </c>
      <c r="E49" s="26">
        <v>301</v>
      </c>
      <c r="F49" s="23" t="s">
        <v>2108</v>
      </c>
    </row>
    <row r="50" spans="1:6" ht="27" customHeight="1" x14ac:dyDescent="0.25">
      <c r="A50" s="15" t="s">
        <v>1216</v>
      </c>
      <c r="B50" s="16">
        <v>873</v>
      </c>
      <c r="C50" s="18" t="s">
        <v>975</v>
      </c>
      <c r="D50" s="18" t="s">
        <v>976</v>
      </c>
      <c r="E50" s="26">
        <v>1796</v>
      </c>
      <c r="F50" s="23" t="s">
        <v>2113</v>
      </c>
    </row>
    <row r="51" spans="1:6" ht="27" customHeight="1" x14ac:dyDescent="0.25">
      <c r="A51" s="15" t="s">
        <v>1217</v>
      </c>
      <c r="B51" s="16">
        <v>960</v>
      </c>
      <c r="C51" s="18" t="s">
        <v>249</v>
      </c>
      <c r="D51" s="18" t="s">
        <v>250</v>
      </c>
      <c r="E51" s="26"/>
      <c r="F51" s="23" t="s">
        <v>2108</v>
      </c>
    </row>
    <row r="52" spans="1:6" ht="27" customHeight="1" x14ac:dyDescent="0.25">
      <c r="A52" s="15" t="s">
        <v>1022</v>
      </c>
      <c r="B52" s="16">
        <v>120</v>
      </c>
      <c r="C52" s="18" t="s">
        <v>2176</v>
      </c>
      <c r="D52" s="18" t="s">
        <v>2177</v>
      </c>
      <c r="E52" s="26">
        <v>1790</v>
      </c>
      <c r="F52" s="23" t="s">
        <v>2113</v>
      </c>
    </row>
    <row r="53" spans="1:6" ht="27" customHeight="1" x14ac:dyDescent="0.25">
      <c r="A53" s="15" t="s">
        <v>1023</v>
      </c>
      <c r="B53" s="16">
        <v>228</v>
      </c>
      <c r="C53" s="18" t="s">
        <v>251</v>
      </c>
      <c r="D53" s="18" t="s">
        <v>252</v>
      </c>
      <c r="E53" s="26">
        <v>1688</v>
      </c>
      <c r="F53" s="23" t="s">
        <v>2113</v>
      </c>
    </row>
    <row r="54" spans="1:6" ht="27" customHeight="1" x14ac:dyDescent="0.25">
      <c r="A54" s="15" t="s">
        <v>1024</v>
      </c>
      <c r="B54" s="16">
        <v>27</v>
      </c>
      <c r="C54" s="18" t="s">
        <v>253</v>
      </c>
      <c r="D54" s="18" t="s">
        <v>5</v>
      </c>
      <c r="E54" s="26">
        <v>1684</v>
      </c>
      <c r="F54" s="23" t="s">
        <v>2113</v>
      </c>
    </row>
    <row r="55" spans="1:6" ht="27" customHeight="1" x14ac:dyDescent="0.25">
      <c r="A55" s="15" t="s">
        <v>1026</v>
      </c>
      <c r="B55" s="16">
        <v>841</v>
      </c>
      <c r="C55" s="18" t="s">
        <v>254</v>
      </c>
      <c r="D55" s="18" t="s">
        <v>255</v>
      </c>
      <c r="E55" s="26">
        <v>1672</v>
      </c>
      <c r="F55" s="23" t="s">
        <v>2113</v>
      </c>
    </row>
    <row r="56" spans="1:6" ht="27" customHeight="1" x14ac:dyDescent="0.25">
      <c r="A56" s="15" t="s">
        <v>1028</v>
      </c>
      <c r="B56" s="16">
        <v>326</v>
      </c>
      <c r="C56" s="18" t="s">
        <v>233</v>
      </c>
      <c r="D56" s="18" t="s">
        <v>256</v>
      </c>
      <c r="E56" s="26">
        <v>1658</v>
      </c>
      <c r="F56" s="23" t="s">
        <v>2113</v>
      </c>
    </row>
    <row r="57" spans="1:6" ht="27" customHeight="1" x14ac:dyDescent="0.25">
      <c r="A57" s="15" t="s">
        <v>1218</v>
      </c>
      <c r="B57" s="16">
        <v>909</v>
      </c>
      <c r="C57" s="18" t="s">
        <v>257</v>
      </c>
      <c r="D57" s="18" t="s">
        <v>258</v>
      </c>
      <c r="E57" s="26">
        <v>1678</v>
      </c>
      <c r="F57" s="23" t="s">
        <v>2113</v>
      </c>
    </row>
    <row r="58" spans="1:6" ht="27" customHeight="1" x14ac:dyDescent="0.25">
      <c r="A58" s="15" t="s">
        <v>1219</v>
      </c>
      <c r="B58" s="16">
        <v>40</v>
      </c>
      <c r="C58" s="18" t="s">
        <v>262</v>
      </c>
      <c r="D58" s="18"/>
      <c r="E58" s="26">
        <v>1628</v>
      </c>
      <c r="F58" s="23" t="s">
        <v>2113</v>
      </c>
    </row>
    <row r="59" spans="1:6" ht="27" customHeight="1" x14ac:dyDescent="0.25">
      <c r="A59" s="15" t="s">
        <v>1220</v>
      </c>
      <c r="B59" s="16">
        <v>643</v>
      </c>
      <c r="C59" s="18" t="s">
        <v>259</v>
      </c>
      <c r="D59" s="18" t="s">
        <v>260</v>
      </c>
      <c r="E59" s="26">
        <v>35</v>
      </c>
      <c r="F59" s="23" t="s">
        <v>2114</v>
      </c>
    </row>
    <row r="60" spans="1:6" ht="27" customHeight="1" x14ac:dyDescent="0.25">
      <c r="A60" s="15" t="s">
        <v>1029</v>
      </c>
      <c r="B60" s="16">
        <v>734</v>
      </c>
      <c r="C60" s="18" t="s">
        <v>261</v>
      </c>
      <c r="D60" s="18" t="s">
        <v>5</v>
      </c>
      <c r="E60" s="26">
        <v>22</v>
      </c>
      <c r="F60" s="23" t="s">
        <v>2114</v>
      </c>
    </row>
    <row r="61" spans="1:6" ht="27" customHeight="1" x14ac:dyDescent="0.25">
      <c r="A61" s="15" t="s">
        <v>1030</v>
      </c>
      <c r="B61" s="16">
        <v>40</v>
      </c>
      <c r="C61" s="18" t="s">
        <v>262</v>
      </c>
      <c r="D61" s="18" t="s">
        <v>5</v>
      </c>
      <c r="E61" s="26">
        <v>1628</v>
      </c>
      <c r="F61" s="23" t="s">
        <v>2113</v>
      </c>
    </row>
    <row r="62" spans="1:6" ht="27" customHeight="1" x14ac:dyDescent="0.25">
      <c r="A62" s="15" t="s">
        <v>1031</v>
      </c>
      <c r="B62" s="16">
        <v>573</v>
      </c>
      <c r="C62" s="18" t="s">
        <v>263</v>
      </c>
      <c r="D62" s="18" t="s">
        <v>5</v>
      </c>
      <c r="E62" s="26">
        <v>1608</v>
      </c>
      <c r="F62" s="23" t="s">
        <v>2113</v>
      </c>
    </row>
    <row r="63" spans="1:6" ht="27" customHeight="1" x14ac:dyDescent="0.25">
      <c r="A63" s="15" t="s">
        <v>1780</v>
      </c>
      <c r="B63" s="16">
        <v>822</v>
      </c>
      <c r="C63" s="18" t="s">
        <v>264</v>
      </c>
      <c r="D63" s="18" t="s">
        <v>265</v>
      </c>
      <c r="E63" s="26">
        <v>1542</v>
      </c>
      <c r="F63" s="23" t="s">
        <v>2113</v>
      </c>
    </row>
    <row r="64" spans="1:6" ht="27" customHeight="1" x14ac:dyDescent="0.25">
      <c r="A64" s="15" t="s">
        <v>1032</v>
      </c>
      <c r="B64" s="16">
        <v>507</v>
      </c>
      <c r="C64" s="18" t="s">
        <v>163</v>
      </c>
      <c r="D64" s="18" t="s">
        <v>266</v>
      </c>
      <c r="E64" s="26">
        <v>1508</v>
      </c>
      <c r="F64" s="23" t="s">
        <v>2113</v>
      </c>
    </row>
    <row r="65" spans="1:6" ht="27" customHeight="1" x14ac:dyDescent="0.25">
      <c r="A65" s="15" t="s">
        <v>1035</v>
      </c>
      <c r="B65" s="16">
        <v>943</v>
      </c>
      <c r="C65" s="18" t="s">
        <v>234</v>
      </c>
      <c r="D65" s="18" t="s">
        <v>807</v>
      </c>
      <c r="E65" s="26"/>
      <c r="F65" s="23" t="s">
        <v>2113</v>
      </c>
    </row>
    <row r="66" spans="1:6" ht="27" customHeight="1" x14ac:dyDescent="0.25">
      <c r="A66" s="15" t="s">
        <v>1036</v>
      </c>
      <c r="B66" s="16">
        <v>557</v>
      </c>
      <c r="C66" s="18" t="s">
        <v>808</v>
      </c>
      <c r="D66" s="18" t="s">
        <v>809</v>
      </c>
      <c r="E66" s="26">
        <v>1555</v>
      </c>
      <c r="F66" s="23" t="s">
        <v>2113</v>
      </c>
    </row>
    <row r="67" spans="1:6" ht="27" customHeight="1" x14ac:dyDescent="0.25">
      <c r="A67" s="15" t="s">
        <v>1038</v>
      </c>
      <c r="B67" s="16">
        <v>386</v>
      </c>
      <c r="C67" s="18" t="s">
        <v>2167</v>
      </c>
      <c r="D67" s="18" t="s">
        <v>5</v>
      </c>
      <c r="E67" s="26"/>
      <c r="F67" s="23" t="s">
        <v>2113</v>
      </c>
    </row>
    <row r="68" spans="1:6" ht="27" customHeight="1" x14ac:dyDescent="0.25">
      <c r="A68" s="15" t="s">
        <v>1039</v>
      </c>
      <c r="B68" s="16">
        <v>586</v>
      </c>
      <c r="C68" s="18" t="s">
        <v>1262</v>
      </c>
      <c r="D68" s="18" t="s">
        <v>5</v>
      </c>
      <c r="E68" s="26">
        <v>1627</v>
      </c>
      <c r="F68" s="23" t="s">
        <v>2113</v>
      </c>
    </row>
    <row r="69" spans="1:6" ht="27" customHeight="1" x14ac:dyDescent="0.25">
      <c r="A69" s="15" t="s">
        <v>1040</v>
      </c>
      <c r="B69" s="16">
        <v>713</v>
      </c>
      <c r="C69" s="18" t="s">
        <v>267</v>
      </c>
      <c r="D69" s="18" t="s">
        <v>5</v>
      </c>
      <c r="E69" s="26">
        <v>1667</v>
      </c>
      <c r="F69" s="23" t="s">
        <v>2113</v>
      </c>
    </row>
    <row r="70" spans="1:6" ht="27" customHeight="1" x14ac:dyDescent="0.25">
      <c r="A70" s="15" t="s">
        <v>1041</v>
      </c>
      <c r="B70" s="16">
        <v>791</v>
      </c>
      <c r="C70" s="18" t="s">
        <v>268</v>
      </c>
      <c r="D70" s="18" t="s">
        <v>5</v>
      </c>
      <c r="E70" s="26"/>
      <c r="F70" s="23" t="s">
        <v>2113</v>
      </c>
    </row>
    <row r="71" spans="1:6" ht="27" customHeight="1" x14ac:dyDescent="0.25">
      <c r="A71" s="15" t="s">
        <v>1042</v>
      </c>
      <c r="B71" s="16">
        <v>939</v>
      </c>
      <c r="C71" s="18" t="s">
        <v>798</v>
      </c>
      <c r="D71" s="18" t="s">
        <v>810</v>
      </c>
      <c r="E71" s="26">
        <v>1719</v>
      </c>
      <c r="F71" s="23" t="s">
        <v>2113</v>
      </c>
    </row>
    <row r="72" spans="1:6" ht="27" customHeight="1" x14ac:dyDescent="0.25">
      <c r="A72" s="15" t="s">
        <v>1043</v>
      </c>
      <c r="B72" s="16">
        <v>95</v>
      </c>
      <c r="C72" s="18" t="s">
        <v>237</v>
      </c>
      <c r="D72" s="18"/>
      <c r="E72" s="26"/>
      <c r="F72" s="23" t="s">
        <v>2113</v>
      </c>
    </row>
    <row r="73" spans="1:6" ht="27" customHeight="1" x14ac:dyDescent="0.25">
      <c r="A73" s="15" t="s">
        <v>1728</v>
      </c>
      <c r="B73" s="16">
        <v>931</v>
      </c>
      <c r="C73" s="18" t="s">
        <v>1263</v>
      </c>
      <c r="D73" s="18" t="s">
        <v>5</v>
      </c>
      <c r="E73" s="26">
        <v>1739</v>
      </c>
      <c r="F73" s="23" t="s">
        <v>2113</v>
      </c>
    </row>
    <row r="74" spans="1:6" ht="27" customHeight="1" x14ac:dyDescent="0.25">
      <c r="A74" s="15" t="s">
        <v>1730</v>
      </c>
      <c r="B74" s="16">
        <v>780</v>
      </c>
      <c r="C74" s="18" t="s">
        <v>269</v>
      </c>
      <c r="D74" s="18" t="s">
        <v>270</v>
      </c>
      <c r="E74" s="26">
        <v>1727</v>
      </c>
      <c r="F74" s="23" t="s">
        <v>2113</v>
      </c>
    </row>
    <row r="75" spans="1:6" ht="27" customHeight="1" x14ac:dyDescent="0.25">
      <c r="A75" s="15" t="s">
        <v>1044</v>
      </c>
      <c r="B75" s="16">
        <v>684</v>
      </c>
      <c r="C75" s="18" t="s">
        <v>271</v>
      </c>
      <c r="D75" s="18" t="s">
        <v>5</v>
      </c>
      <c r="E75" s="26">
        <v>369</v>
      </c>
      <c r="F75" s="23" t="s">
        <v>2108</v>
      </c>
    </row>
    <row r="76" spans="1:6" ht="27" customHeight="1" x14ac:dyDescent="0.25">
      <c r="A76" s="15" t="s">
        <v>1809</v>
      </c>
      <c r="B76" s="16">
        <v>655</v>
      </c>
      <c r="C76" s="18" t="s">
        <v>272</v>
      </c>
      <c r="D76" s="18" t="s">
        <v>5</v>
      </c>
      <c r="E76" s="26">
        <v>1795</v>
      </c>
      <c r="F76" s="23" t="s">
        <v>2113</v>
      </c>
    </row>
    <row r="77" spans="1:6" ht="27" customHeight="1" x14ac:dyDescent="0.25">
      <c r="A77" s="15" t="s">
        <v>1810</v>
      </c>
      <c r="B77" s="16">
        <v>86</v>
      </c>
      <c r="C77" s="18" t="s">
        <v>271</v>
      </c>
      <c r="D77" s="18" t="s">
        <v>5</v>
      </c>
      <c r="E77" s="26">
        <v>369</v>
      </c>
      <c r="F77" s="23" t="s">
        <v>2108</v>
      </c>
    </row>
    <row r="78" spans="1:6" ht="27" customHeight="1" x14ac:dyDescent="0.25">
      <c r="A78" s="15" t="s">
        <v>1811</v>
      </c>
      <c r="B78" s="16">
        <v>947</v>
      </c>
      <c r="C78" s="18" t="s">
        <v>234</v>
      </c>
      <c r="D78" s="18" t="s">
        <v>273</v>
      </c>
      <c r="E78" s="26">
        <v>1779</v>
      </c>
      <c r="F78" s="23" t="s">
        <v>2113</v>
      </c>
    </row>
    <row r="79" spans="1:6" ht="27" customHeight="1" x14ac:dyDescent="0.25">
      <c r="A79" s="15" t="s">
        <v>1083</v>
      </c>
      <c r="B79" s="16">
        <v>7</v>
      </c>
      <c r="C79" s="18" t="s">
        <v>274</v>
      </c>
      <c r="D79" s="18" t="s">
        <v>275</v>
      </c>
      <c r="E79" s="26">
        <v>417</v>
      </c>
      <c r="F79" s="23" t="s">
        <v>2108</v>
      </c>
    </row>
    <row r="80" spans="1:6" ht="27" customHeight="1" x14ac:dyDescent="0.25">
      <c r="A80" s="15" t="s">
        <v>1084</v>
      </c>
      <c r="B80" s="16">
        <v>1084</v>
      </c>
      <c r="C80" s="18" t="s">
        <v>1264</v>
      </c>
      <c r="D80" s="18"/>
      <c r="E80" s="26">
        <v>447</v>
      </c>
      <c r="F80" s="23" t="s">
        <v>2108</v>
      </c>
    </row>
    <row r="81" spans="1:7" ht="27" customHeight="1" x14ac:dyDescent="0.25">
      <c r="A81" s="15" t="s">
        <v>1221</v>
      </c>
      <c r="B81" s="16">
        <v>207</v>
      </c>
      <c r="C81" s="18" t="s">
        <v>13</v>
      </c>
      <c r="D81" s="18" t="s">
        <v>5</v>
      </c>
      <c r="E81" s="26"/>
      <c r="F81" s="23" t="s">
        <v>2108</v>
      </c>
    </row>
    <row r="82" spans="1:7" ht="27" customHeight="1" x14ac:dyDescent="0.25">
      <c r="A82" s="15" t="s">
        <v>1222</v>
      </c>
      <c r="B82" s="16">
        <v>988</v>
      </c>
      <c r="C82" s="18" t="s">
        <v>276</v>
      </c>
      <c r="D82" s="18" t="s">
        <v>5</v>
      </c>
      <c r="E82" s="26">
        <v>473</v>
      </c>
      <c r="F82" s="23" t="s">
        <v>2108</v>
      </c>
    </row>
    <row r="83" spans="1:7" ht="27" customHeight="1" x14ac:dyDescent="0.25">
      <c r="A83" s="15" t="s">
        <v>1223</v>
      </c>
      <c r="B83" s="16">
        <v>453</v>
      </c>
      <c r="C83" s="18" t="s">
        <v>277</v>
      </c>
      <c r="D83" s="18" t="s">
        <v>278</v>
      </c>
      <c r="E83" s="16">
        <v>491</v>
      </c>
      <c r="F83" s="18" t="s">
        <v>2108</v>
      </c>
    </row>
    <row r="84" spans="1:7" ht="27" customHeight="1" x14ac:dyDescent="0.25">
      <c r="A84" s="15" t="s">
        <v>1046</v>
      </c>
      <c r="B84" s="16">
        <v>712</v>
      </c>
      <c r="C84" s="18" t="s">
        <v>268</v>
      </c>
      <c r="D84" s="18" t="s">
        <v>5</v>
      </c>
      <c r="F84" s="18" t="s">
        <v>2113</v>
      </c>
    </row>
    <row r="85" spans="1:7" ht="27" customHeight="1" x14ac:dyDescent="0.25">
      <c r="A85" s="15" t="s">
        <v>1047</v>
      </c>
      <c r="B85" s="16">
        <v>642</v>
      </c>
      <c r="C85" s="18" t="s">
        <v>279</v>
      </c>
      <c r="D85" s="18"/>
      <c r="F85" s="18" t="s">
        <v>2108</v>
      </c>
      <c r="G85" s="19" t="s">
        <v>2102</v>
      </c>
    </row>
    <row r="86" spans="1:7" ht="27" customHeight="1" x14ac:dyDescent="0.25">
      <c r="A86" s="15" t="s">
        <v>1048</v>
      </c>
      <c r="B86" s="16">
        <v>790</v>
      </c>
      <c r="C86" s="18" t="s">
        <v>1265</v>
      </c>
      <c r="D86" s="18" t="s">
        <v>5</v>
      </c>
      <c r="E86" s="16">
        <v>1497</v>
      </c>
      <c r="F86" s="18" t="s">
        <v>2113</v>
      </c>
    </row>
    <row r="87" spans="1:7" ht="27" customHeight="1" x14ac:dyDescent="0.25">
      <c r="A87" s="15" t="s">
        <v>1050</v>
      </c>
      <c r="B87" s="16">
        <v>544</v>
      </c>
      <c r="C87" s="18" t="s">
        <v>280</v>
      </c>
      <c r="D87" s="18" t="s">
        <v>5</v>
      </c>
      <c r="F87" s="18" t="s">
        <v>2115</v>
      </c>
    </row>
    <row r="88" spans="1:7" ht="27" customHeight="1" x14ac:dyDescent="0.25">
      <c r="A88" s="15" t="s">
        <v>1051</v>
      </c>
      <c r="B88" s="16">
        <v>1074</v>
      </c>
      <c r="C88" s="18" t="s">
        <v>971</v>
      </c>
      <c r="D88" s="18" t="s">
        <v>2116</v>
      </c>
      <c r="F88" s="18" t="s">
        <v>2115</v>
      </c>
    </row>
    <row r="89" spans="1:7" ht="27" customHeight="1" x14ac:dyDescent="0.25">
      <c r="A89" s="15">
        <v>47</v>
      </c>
      <c r="B89" s="16">
        <v>102</v>
      </c>
      <c r="C89" s="18" t="s">
        <v>281</v>
      </c>
      <c r="D89" s="18" t="s">
        <v>5</v>
      </c>
      <c r="E89" s="16">
        <v>539</v>
      </c>
      <c r="F89" s="18" t="s">
        <v>2108</v>
      </c>
    </row>
    <row r="90" spans="1:7" ht="27" customHeight="1" x14ac:dyDescent="0.25">
      <c r="A90" s="15" t="s">
        <v>1753</v>
      </c>
      <c r="B90" s="16">
        <v>103</v>
      </c>
      <c r="C90" s="18" t="s">
        <v>282</v>
      </c>
      <c r="D90" s="18" t="s">
        <v>5</v>
      </c>
      <c r="E90" s="16">
        <v>509</v>
      </c>
      <c r="F90" s="32" t="s">
        <v>2108</v>
      </c>
    </row>
    <row r="91" spans="1:7" ht="27" customHeight="1" x14ac:dyDescent="0.25">
      <c r="A91" s="15" t="s">
        <v>1812</v>
      </c>
      <c r="B91" s="16">
        <v>424</v>
      </c>
      <c r="C91" s="18" t="s">
        <v>283</v>
      </c>
      <c r="D91" s="18" t="s">
        <v>5</v>
      </c>
      <c r="E91" s="16">
        <v>47</v>
      </c>
      <c r="F91" s="32" t="s">
        <v>2115</v>
      </c>
    </row>
    <row r="92" spans="1:7" ht="27" customHeight="1" x14ac:dyDescent="0.25">
      <c r="A92" s="15" t="s">
        <v>1813</v>
      </c>
      <c r="B92" s="16">
        <v>672</v>
      </c>
      <c r="C92" s="18" t="s">
        <v>914</v>
      </c>
      <c r="D92" s="18" t="s">
        <v>5</v>
      </c>
      <c r="E92" s="16">
        <v>577</v>
      </c>
      <c r="F92" s="18" t="s">
        <v>2108</v>
      </c>
    </row>
    <row r="93" spans="1:7" ht="27" customHeight="1" x14ac:dyDescent="0.25">
      <c r="A93" s="15" t="s">
        <v>1814</v>
      </c>
      <c r="B93" s="16">
        <v>84</v>
      </c>
      <c r="C93" s="18" t="s">
        <v>281</v>
      </c>
      <c r="D93" s="18"/>
      <c r="F93" s="18" t="s">
        <v>2108</v>
      </c>
    </row>
    <row r="94" spans="1:7" ht="27" customHeight="1" x14ac:dyDescent="0.25">
      <c r="A94" s="15" t="s">
        <v>1224</v>
      </c>
      <c r="B94" s="16">
        <v>146</v>
      </c>
      <c r="C94" s="18" t="s">
        <v>284</v>
      </c>
      <c r="D94" s="18" t="s">
        <v>285</v>
      </c>
      <c r="E94" s="16">
        <v>566</v>
      </c>
      <c r="F94" s="18" t="s">
        <v>2108</v>
      </c>
    </row>
    <row r="95" spans="1:7" ht="27" customHeight="1" x14ac:dyDescent="0.25">
      <c r="A95" s="15" t="s">
        <v>1225</v>
      </c>
      <c r="B95" s="16">
        <v>5</v>
      </c>
      <c r="C95" s="18" t="s">
        <v>970</v>
      </c>
      <c r="D95" s="18" t="s">
        <v>5</v>
      </c>
      <c r="E95" s="16">
        <v>508</v>
      </c>
      <c r="F95" s="18" t="s">
        <v>2108</v>
      </c>
    </row>
    <row r="96" spans="1:7" ht="27" customHeight="1" x14ac:dyDescent="0.25">
      <c r="A96" s="15" t="s">
        <v>1226</v>
      </c>
      <c r="B96" s="16">
        <v>545</v>
      </c>
      <c r="C96" s="18" t="s">
        <v>286</v>
      </c>
      <c r="D96" s="18" t="s">
        <v>5</v>
      </c>
      <c r="E96" s="16">
        <v>7</v>
      </c>
      <c r="F96" s="18" t="s">
        <v>2117</v>
      </c>
    </row>
    <row r="97" spans="1:6" ht="27" customHeight="1" x14ac:dyDescent="0.25">
      <c r="A97" s="15" t="s">
        <v>1227</v>
      </c>
      <c r="B97" s="16">
        <v>271</v>
      </c>
      <c r="C97" s="18" t="s">
        <v>287</v>
      </c>
      <c r="D97" s="18" t="s">
        <v>288</v>
      </c>
      <c r="E97" s="16">
        <v>544</v>
      </c>
      <c r="F97" s="18" t="s">
        <v>2108</v>
      </c>
    </row>
    <row r="98" spans="1:6" ht="27" customHeight="1" x14ac:dyDescent="0.25">
      <c r="A98" s="15" t="s">
        <v>1228</v>
      </c>
      <c r="B98" s="16">
        <v>340</v>
      </c>
      <c r="C98" s="18" t="s">
        <v>955</v>
      </c>
      <c r="D98" s="18" t="s">
        <v>5</v>
      </c>
      <c r="E98" s="16">
        <v>528</v>
      </c>
      <c r="F98" s="18" t="s">
        <v>2108</v>
      </c>
    </row>
    <row r="99" spans="1:6" ht="27" customHeight="1" x14ac:dyDescent="0.25">
      <c r="A99" s="15" t="s">
        <v>1229</v>
      </c>
      <c r="B99" s="16">
        <v>724</v>
      </c>
      <c r="C99" s="18" t="s">
        <v>289</v>
      </c>
      <c r="D99" s="18" t="s">
        <v>290</v>
      </c>
      <c r="E99" s="16">
        <v>616</v>
      </c>
      <c r="F99" s="18" t="s">
        <v>2108</v>
      </c>
    </row>
    <row r="100" spans="1:6" ht="27" customHeight="1" x14ac:dyDescent="0.25">
      <c r="A100" s="15" t="s">
        <v>1230</v>
      </c>
      <c r="B100" s="16">
        <v>210</v>
      </c>
      <c r="C100" s="18" t="s">
        <v>175</v>
      </c>
      <c r="D100" s="18" t="s">
        <v>5</v>
      </c>
      <c r="F100" s="18" t="s">
        <v>2117</v>
      </c>
    </row>
    <row r="101" spans="1:6" ht="27" customHeight="1" x14ac:dyDescent="0.25">
      <c r="A101" s="15" t="s">
        <v>1231</v>
      </c>
      <c r="B101" s="16">
        <v>601</v>
      </c>
      <c r="C101" s="18" t="s">
        <v>1266</v>
      </c>
      <c r="D101" s="18" t="s">
        <v>1267</v>
      </c>
      <c r="F101" s="18" t="s">
        <v>2117</v>
      </c>
    </row>
    <row r="102" spans="1:6" ht="27" customHeight="1" x14ac:dyDescent="0.25">
      <c r="A102" s="15" t="s">
        <v>1815</v>
      </c>
      <c r="B102" s="16">
        <v>1023</v>
      </c>
      <c r="C102" s="18" t="s">
        <v>1268</v>
      </c>
      <c r="D102" s="18" t="s">
        <v>2032</v>
      </c>
      <c r="E102" s="16">
        <v>27</v>
      </c>
      <c r="F102" s="18" t="s">
        <v>2117</v>
      </c>
    </row>
    <row r="103" spans="1:6" ht="27" customHeight="1" x14ac:dyDescent="0.25">
      <c r="A103" s="15" t="s">
        <v>1232</v>
      </c>
      <c r="B103" s="16">
        <v>643</v>
      </c>
      <c r="C103" s="18" t="s">
        <v>291</v>
      </c>
      <c r="D103" s="18" t="s">
        <v>5</v>
      </c>
      <c r="E103" s="16">
        <v>66</v>
      </c>
      <c r="F103" s="18" t="s">
        <v>2117</v>
      </c>
    </row>
    <row r="104" spans="1:6" ht="27" customHeight="1" x14ac:dyDescent="0.25">
      <c r="A104" s="15" t="s">
        <v>1233</v>
      </c>
      <c r="B104" s="16">
        <v>854</v>
      </c>
      <c r="C104" s="18" t="s">
        <v>4</v>
      </c>
      <c r="D104" s="18" t="s">
        <v>5</v>
      </c>
      <c r="F104" s="18" t="s">
        <v>2117</v>
      </c>
    </row>
    <row r="105" spans="1:6" ht="27" customHeight="1" x14ac:dyDescent="0.25">
      <c r="A105" s="15" t="s">
        <v>1816</v>
      </c>
      <c r="B105" s="16">
        <v>566</v>
      </c>
      <c r="C105" s="18" t="s">
        <v>292</v>
      </c>
      <c r="D105" s="18" t="s">
        <v>293</v>
      </c>
      <c r="E105" s="16">
        <v>436</v>
      </c>
      <c r="F105" s="18" t="s">
        <v>2117</v>
      </c>
    </row>
    <row r="106" spans="1:6" ht="27" customHeight="1" x14ac:dyDescent="0.25">
      <c r="A106" s="15" t="s">
        <v>1817</v>
      </c>
      <c r="B106" s="16">
        <v>756</v>
      </c>
      <c r="C106" s="18" t="s">
        <v>294</v>
      </c>
      <c r="D106" s="18" t="s">
        <v>295</v>
      </c>
      <c r="E106" s="16">
        <v>2</v>
      </c>
      <c r="F106" s="18" t="s">
        <v>2117</v>
      </c>
    </row>
    <row r="107" spans="1:6" ht="27" customHeight="1" x14ac:dyDescent="0.25">
      <c r="A107" s="15" t="s">
        <v>1234</v>
      </c>
      <c r="B107" s="16">
        <v>610</v>
      </c>
      <c r="C107" s="18" t="s">
        <v>291</v>
      </c>
      <c r="D107" s="18" t="s">
        <v>5</v>
      </c>
      <c r="F107" s="18" t="s">
        <v>2117</v>
      </c>
    </row>
    <row r="108" spans="1:6" ht="27" customHeight="1" x14ac:dyDescent="0.25">
      <c r="A108" s="15" t="s">
        <v>1235</v>
      </c>
      <c r="B108" s="16">
        <v>855</v>
      </c>
      <c r="C108" s="18" t="s">
        <v>296</v>
      </c>
      <c r="D108" s="18" t="s">
        <v>5</v>
      </c>
      <c r="E108" s="16">
        <v>310</v>
      </c>
      <c r="F108" s="18" t="s">
        <v>2108</v>
      </c>
    </row>
    <row r="109" spans="1:6" ht="27" customHeight="1" x14ac:dyDescent="0.25">
      <c r="A109" s="15" t="s">
        <v>1818</v>
      </c>
      <c r="B109" s="16">
        <v>277</v>
      </c>
      <c r="C109" s="18" t="s">
        <v>1269</v>
      </c>
      <c r="D109" s="18" t="s">
        <v>2039</v>
      </c>
      <c r="E109" s="16">
        <v>364</v>
      </c>
      <c r="F109" s="18" t="s">
        <v>2108</v>
      </c>
    </row>
    <row r="110" spans="1:6" ht="27" customHeight="1" x14ac:dyDescent="0.25">
      <c r="A110" s="15" t="s">
        <v>1819</v>
      </c>
      <c r="B110" s="16">
        <v>540</v>
      </c>
      <c r="C110" s="18" t="s">
        <v>297</v>
      </c>
      <c r="D110" s="18" t="s">
        <v>5</v>
      </c>
      <c r="E110" s="16">
        <v>382</v>
      </c>
      <c r="F110" s="18" t="s">
        <v>2108</v>
      </c>
    </row>
    <row r="111" spans="1:6" ht="27" customHeight="1" x14ac:dyDescent="0.25">
      <c r="A111" s="15" t="s">
        <v>1820</v>
      </c>
      <c r="B111" s="16">
        <v>276</v>
      </c>
      <c r="C111" s="18" t="s">
        <v>1270</v>
      </c>
      <c r="D111" s="18" t="s">
        <v>5</v>
      </c>
      <c r="E111" s="16">
        <v>296</v>
      </c>
      <c r="F111" s="18" t="s">
        <v>2108</v>
      </c>
    </row>
    <row r="112" spans="1:6" ht="27" customHeight="1" x14ac:dyDescent="0.25">
      <c r="A112" s="15" t="s">
        <v>1236</v>
      </c>
      <c r="B112" s="16">
        <v>855</v>
      </c>
      <c r="C112" s="18" t="s">
        <v>296</v>
      </c>
      <c r="D112" s="18" t="s">
        <v>5</v>
      </c>
      <c r="E112" s="16">
        <v>310</v>
      </c>
      <c r="F112" s="18" t="s">
        <v>2108</v>
      </c>
    </row>
    <row r="113" spans="1:6" ht="27" customHeight="1" x14ac:dyDescent="0.25">
      <c r="A113" s="15" t="s">
        <v>1237</v>
      </c>
      <c r="B113" s="16">
        <v>230</v>
      </c>
      <c r="C113" s="18" t="s">
        <v>298</v>
      </c>
      <c r="D113" s="18" t="s">
        <v>5</v>
      </c>
      <c r="E113" s="16">
        <v>324</v>
      </c>
      <c r="F113" s="18" t="s">
        <v>2108</v>
      </c>
    </row>
    <row r="114" spans="1:6" ht="27" customHeight="1" x14ac:dyDescent="0.25">
      <c r="A114" s="15" t="s">
        <v>1238</v>
      </c>
      <c r="B114" s="16">
        <v>449</v>
      </c>
      <c r="C114" s="18" t="s">
        <v>933</v>
      </c>
      <c r="D114" s="18" t="s">
        <v>934</v>
      </c>
      <c r="E114" s="16">
        <v>282</v>
      </c>
      <c r="F114" s="18" t="s">
        <v>2108</v>
      </c>
    </row>
    <row r="115" spans="1:6" ht="27" customHeight="1" x14ac:dyDescent="0.25">
      <c r="A115" s="15" t="s">
        <v>1239</v>
      </c>
      <c r="B115" s="16">
        <v>35</v>
      </c>
      <c r="C115" s="18" t="s">
        <v>299</v>
      </c>
      <c r="D115" s="18" t="s">
        <v>5</v>
      </c>
      <c r="E115" s="16">
        <v>19</v>
      </c>
      <c r="F115" s="18" t="s">
        <v>2118</v>
      </c>
    </row>
    <row r="116" spans="1:6" ht="27" customHeight="1" x14ac:dyDescent="0.25">
      <c r="A116" s="15" t="s">
        <v>1240</v>
      </c>
      <c r="B116" s="16">
        <v>442</v>
      </c>
      <c r="C116" s="18" t="s">
        <v>300</v>
      </c>
      <c r="D116" s="18" t="s">
        <v>301</v>
      </c>
      <c r="E116" s="16">
        <v>33</v>
      </c>
      <c r="F116" s="18" t="s">
        <v>2118</v>
      </c>
    </row>
    <row r="117" spans="1:6" ht="27" customHeight="1" x14ac:dyDescent="0.25">
      <c r="A117" s="15" t="s">
        <v>1241</v>
      </c>
      <c r="B117" s="16">
        <v>438</v>
      </c>
      <c r="C117" s="18" t="s">
        <v>302</v>
      </c>
      <c r="D117" s="18" t="s">
        <v>5</v>
      </c>
      <c r="E117" s="16">
        <v>34</v>
      </c>
      <c r="F117" s="18" t="s">
        <v>2118</v>
      </c>
    </row>
    <row r="118" spans="1:6" ht="27" customHeight="1" x14ac:dyDescent="0.25">
      <c r="A118" s="15" t="s">
        <v>1242</v>
      </c>
      <c r="B118" s="16">
        <v>178</v>
      </c>
      <c r="C118" s="18" t="s">
        <v>1271</v>
      </c>
      <c r="D118" s="18" t="s">
        <v>5</v>
      </c>
      <c r="E118" s="16">
        <v>112</v>
      </c>
      <c r="F118" s="18" t="s">
        <v>2108</v>
      </c>
    </row>
    <row r="119" spans="1:6" ht="27" customHeight="1" x14ac:dyDescent="0.25">
      <c r="A119" s="15" t="s">
        <v>1821</v>
      </c>
      <c r="B119" s="16">
        <v>900</v>
      </c>
      <c r="C119" s="18" t="s">
        <v>1271</v>
      </c>
      <c r="D119" s="18"/>
      <c r="F119" s="18" t="s">
        <v>2108</v>
      </c>
    </row>
    <row r="120" spans="1:6" ht="27" customHeight="1" x14ac:dyDescent="0.25">
      <c r="A120" s="15" t="s">
        <v>1243</v>
      </c>
      <c r="B120" s="16">
        <v>273</v>
      </c>
      <c r="C120" s="18" t="s">
        <v>306</v>
      </c>
      <c r="D120" s="18" t="s">
        <v>307</v>
      </c>
      <c r="E120" s="16">
        <v>146</v>
      </c>
      <c r="F120" s="18" t="s">
        <v>2108</v>
      </c>
    </row>
    <row r="121" spans="1:6" ht="27" customHeight="1" x14ac:dyDescent="0.25">
      <c r="A121" s="15" t="s">
        <v>1244</v>
      </c>
      <c r="B121" s="16">
        <v>302</v>
      </c>
      <c r="C121" s="18" t="s">
        <v>304</v>
      </c>
      <c r="D121" s="18" t="s">
        <v>305</v>
      </c>
      <c r="E121" s="16">
        <v>150</v>
      </c>
      <c r="F121" s="18" t="s">
        <v>2108</v>
      </c>
    </row>
    <row r="122" spans="1:6" ht="27" customHeight="1" x14ac:dyDescent="0.25">
      <c r="A122" s="15" t="s">
        <v>1245</v>
      </c>
      <c r="B122" s="16">
        <v>272</v>
      </c>
      <c r="C122" s="18" t="s">
        <v>37</v>
      </c>
      <c r="D122" s="18" t="s">
        <v>5</v>
      </c>
      <c r="F122" s="18" t="s">
        <v>2108</v>
      </c>
    </row>
    <row r="123" spans="1:6" ht="27" customHeight="1" x14ac:dyDescent="0.25">
      <c r="A123" s="15" t="s">
        <v>1246</v>
      </c>
      <c r="B123" s="16">
        <v>907</v>
      </c>
      <c r="C123" s="18" t="s">
        <v>306</v>
      </c>
      <c r="D123" s="18" t="s">
        <v>307</v>
      </c>
      <c r="E123" s="16">
        <v>132</v>
      </c>
      <c r="F123" s="18" t="s">
        <v>2108</v>
      </c>
    </row>
    <row r="124" spans="1:6" ht="27" customHeight="1" x14ac:dyDescent="0.25">
      <c r="A124" s="15" t="s">
        <v>1247</v>
      </c>
      <c r="B124" s="16">
        <v>907</v>
      </c>
      <c r="C124" s="18" t="s">
        <v>306</v>
      </c>
      <c r="D124" s="18" t="s">
        <v>307</v>
      </c>
      <c r="E124" s="16">
        <v>132</v>
      </c>
      <c r="F124" s="18" t="s">
        <v>2108</v>
      </c>
    </row>
    <row r="125" spans="1:6" ht="27" customHeight="1" x14ac:dyDescent="0.25">
      <c r="A125" s="15" t="s">
        <v>1248</v>
      </c>
      <c r="B125" s="16">
        <v>165</v>
      </c>
      <c r="C125" s="18" t="s">
        <v>956</v>
      </c>
      <c r="D125" s="18" t="s">
        <v>957</v>
      </c>
      <c r="E125" s="16">
        <v>91</v>
      </c>
      <c r="F125" s="18" t="s">
        <v>2119</v>
      </c>
    </row>
    <row r="126" spans="1:6" ht="27" customHeight="1" x14ac:dyDescent="0.25">
      <c r="A126" s="15" t="s">
        <v>1249</v>
      </c>
      <c r="B126" s="16">
        <v>274</v>
      </c>
      <c r="C126" s="18" t="s">
        <v>303</v>
      </c>
      <c r="D126" s="18" t="s">
        <v>5</v>
      </c>
      <c r="E126" s="16">
        <v>119</v>
      </c>
      <c r="F126" s="18" t="s">
        <v>2119</v>
      </c>
    </row>
    <row r="127" spans="1:6" ht="27" customHeight="1" x14ac:dyDescent="0.25">
      <c r="A127" s="15" t="s">
        <v>1250</v>
      </c>
      <c r="B127" s="16">
        <v>390</v>
      </c>
      <c r="C127" s="18" t="s">
        <v>811</v>
      </c>
      <c r="D127" s="18" t="s">
        <v>812</v>
      </c>
      <c r="E127" s="16">
        <v>4</v>
      </c>
      <c r="F127" s="18" t="s">
        <v>2080</v>
      </c>
    </row>
    <row r="128" spans="1:6" ht="27" customHeight="1" x14ac:dyDescent="0.25">
      <c r="A128" s="15" t="s">
        <v>1251</v>
      </c>
      <c r="B128" s="16">
        <v>291</v>
      </c>
      <c r="C128" s="18" t="s">
        <v>45</v>
      </c>
      <c r="D128" s="18" t="s">
        <v>46</v>
      </c>
      <c r="E128" s="16">
        <v>26</v>
      </c>
      <c r="F128" s="18" t="s">
        <v>2080</v>
      </c>
    </row>
    <row r="129" spans="1:6" ht="27" customHeight="1" x14ac:dyDescent="0.25">
      <c r="A129" s="15" t="s">
        <v>1252</v>
      </c>
      <c r="B129" s="16">
        <v>268</v>
      </c>
      <c r="C129" s="18" t="s">
        <v>308</v>
      </c>
      <c r="D129" s="18" t="s">
        <v>5</v>
      </c>
      <c r="E129" s="16">
        <v>56</v>
      </c>
      <c r="F129" s="18" t="s">
        <v>2080</v>
      </c>
    </row>
    <row r="130" spans="1:6" ht="27" customHeight="1" x14ac:dyDescent="0.25">
      <c r="A130" s="15" t="s">
        <v>1253</v>
      </c>
      <c r="B130" s="16">
        <v>949</v>
      </c>
      <c r="C130" s="18" t="s">
        <v>218</v>
      </c>
      <c r="D130" s="18" t="s">
        <v>5</v>
      </c>
      <c r="E130" s="16">
        <v>49</v>
      </c>
      <c r="F130" s="18" t="s">
        <v>2080</v>
      </c>
    </row>
    <row r="131" spans="1:6" ht="27" customHeight="1" x14ac:dyDescent="0.25">
      <c r="A131" s="15" t="s">
        <v>1254</v>
      </c>
      <c r="B131" s="16">
        <v>417</v>
      </c>
      <c r="C131" s="18" t="s">
        <v>309</v>
      </c>
      <c r="D131" s="18" t="s">
        <v>310</v>
      </c>
      <c r="E131" s="16">
        <v>39</v>
      </c>
      <c r="F131" s="18" t="s">
        <v>2080</v>
      </c>
    </row>
    <row r="132" spans="1:6" ht="27" customHeight="1" x14ac:dyDescent="0.25">
      <c r="A132" s="15" t="s">
        <v>1822</v>
      </c>
      <c r="B132" s="16">
        <v>832</v>
      </c>
      <c r="C132" s="18" t="s">
        <v>1272</v>
      </c>
      <c r="D132" s="18"/>
      <c r="E132" s="16">
        <v>43</v>
      </c>
      <c r="F132" s="18" t="s">
        <v>2080</v>
      </c>
    </row>
    <row r="133" spans="1:6" ht="27" customHeight="1" x14ac:dyDescent="0.25">
      <c r="A133" s="15" t="s">
        <v>1255</v>
      </c>
      <c r="B133" s="16">
        <v>629</v>
      </c>
      <c r="C133" s="18" t="s">
        <v>1272</v>
      </c>
      <c r="D133" s="18"/>
      <c r="F133" s="18" t="s">
        <v>2080</v>
      </c>
    </row>
    <row r="134" spans="1:6" ht="27" customHeight="1" x14ac:dyDescent="0.25">
      <c r="A134" s="15" t="s">
        <v>1256</v>
      </c>
      <c r="B134" s="16">
        <v>418</v>
      </c>
      <c r="C134" s="18" t="s">
        <v>1273</v>
      </c>
      <c r="D134" s="18" t="s">
        <v>5</v>
      </c>
      <c r="E134" s="16">
        <v>89</v>
      </c>
      <c r="F134" s="18" t="s">
        <v>2080</v>
      </c>
    </row>
    <row r="135" spans="1:6" ht="27" customHeight="1" x14ac:dyDescent="0.25">
      <c r="A135" s="15" t="s">
        <v>1257</v>
      </c>
      <c r="B135" s="16">
        <v>349</v>
      </c>
      <c r="C135" s="18" t="s">
        <v>40</v>
      </c>
      <c r="D135" s="18" t="s">
        <v>5</v>
      </c>
      <c r="E135" s="16">
        <v>163</v>
      </c>
      <c r="F135" s="18" t="s">
        <v>2080</v>
      </c>
    </row>
    <row r="136" spans="1:6" ht="27" customHeight="1" x14ac:dyDescent="0.25">
      <c r="A136" s="15" t="s">
        <v>1258</v>
      </c>
      <c r="B136" s="16">
        <v>131</v>
      </c>
      <c r="C136" s="18" t="s">
        <v>231</v>
      </c>
      <c r="D136" s="18" t="s">
        <v>5</v>
      </c>
      <c r="E136" s="16">
        <v>111</v>
      </c>
      <c r="F136" s="18" t="s">
        <v>2108</v>
      </c>
    </row>
  </sheetData>
  <mergeCells count="1">
    <mergeCell ref="E2:F2"/>
  </mergeCells>
  <pageMargins left="0.7" right="0.7" top="0.25" bottom="0.25" header="0.3" footer="0.3"/>
  <pageSetup orientation="portrait" copies="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1"/>
  <sheetViews>
    <sheetView topLeftCell="A61" zoomScale="99" zoomScaleNormal="99" workbookViewId="0">
      <selection activeCell="C73" sqref="C73"/>
    </sheetView>
  </sheetViews>
  <sheetFormatPr defaultColWidth="9.21875" defaultRowHeight="27.75" customHeight="1" x14ac:dyDescent="0.25"/>
  <cols>
    <col min="1" max="1" width="7.33203125" style="15" customWidth="1"/>
    <col min="2" max="2" width="8" style="16" customWidth="1"/>
    <col min="3" max="3" width="31.21875" style="18" customWidth="1"/>
    <col min="4" max="4" width="21.21875" style="18" customWidth="1"/>
    <col min="5" max="5" width="6.5546875" style="16" customWidth="1"/>
    <col min="6" max="6" width="19.44140625" style="18" customWidth="1"/>
    <col min="7" max="7" width="4.109375" style="18" customWidth="1"/>
    <col min="8" max="16384" width="9.21875" style="18"/>
  </cols>
  <sheetData>
    <row r="1" spans="1:7" ht="27.75" customHeight="1" x14ac:dyDescent="0.4">
      <c r="A1" s="17" t="s">
        <v>311</v>
      </c>
      <c r="C1" s="17" t="s">
        <v>1005</v>
      </c>
      <c r="E1" s="34" t="s">
        <v>2181</v>
      </c>
      <c r="F1" s="36">
        <f>SUM('R1'!F1)</f>
        <v>45153</v>
      </c>
      <c r="G1" s="22"/>
    </row>
    <row r="2" spans="1:7" ht="27.75" customHeight="1" x14ac:dyDescent="0.25">
      <c r="A2" s="20" t="s">
        <v>0</v>
      </c>
      <c r="B2" s="21" t="s">
        <v>983</v>
      </c>
      <c r="C2" s="22" t="s">
        <v>1</v>
      </c>
      <c r="D2" s="22" t="s">
        <v>2</v>
      </c>
      <c r="E2" s="37" t="s">
        <v>2077</v>
      </c>
      <c r="F2" s="37"/>
    </row>
    <row r="3" spans="1:7" ht="27.75" customHeight="1" x14ac:dyDescent="0.25">
      <c r="A3" s="15" t="s">
        <v>985</v>
      </c>
      <c r="B3" s="16">
        <v>1070</v>
      </c>
      <c r="C3" s="18" t="s">
        <v>813</v>
      </c>
      <c r="D3" s="18" t="s">
        <v>899</v>
      </c>
      <c r="E3" s="26">
        <v>136</v>
      </c>
      <c r="F3" s="23" t="s">
        <v>2121</v>
      </c>
    </row>
    <row r="4" spans="1:7" ht="27.75" customHeight="1" x14ac:dyDescent="0.25">
      <c r="A4" s="15" t="s">
        <v>1800</v>
      </c>
      <c r="B4" s="16">
        <v>344</v>
      </c>
      <c r="C4" s="18" t="s">
        <v>1274</v>
      </c>
      <c r="E4" s="26">
        <v>234</v>
      </c>
      <c r="F4" s="23" t="s">
        <v>2121</v>
      </c>
    </row>
    <row r="5" spans="1:7" ht="27.75" customHeight="1" x14ac:dyDescent="0.25">
      <c r="A5" s="15" t="s">
        <v>984</v>
      </c>
      <c r="B5" s="16">
        <v>1019</v>
      </c>
      <c r="C5" s="18" t="s">
        <v>2034</v>
      </c>
      <c r="D5" s="18" t="s">
        <v>5</v>
      </c>
      <c r="E5" s="26"/>
      <c r="F5" s="23" t="s">
        <v>2118</v>
      </c>
    </row>
    <row r="6" spans="1:7" ht="27.75" customHeight="1" x14ac:dyDescent="0.25">
      <c r="A6" s="15" t="s">
        <v>1275</v>
      </c>
      <c r="B6" s="16">
        <v>854</v>
      </c>
      <c r="C6" s="18" t="s">
        <v>4</v>
      </c>
      <c r="D6" s="18" t="s">
        <v>5</v>
      </c>
      <c r="E6" s="26"/>
      <c r="F6" s="23"/>
    </row>
    <row r="7" spans="1:7" ht="27.75" customHeight="1" x14ac:dyDescent="0.25">
      <c r="A7" s="15" t="s">
        <v>1057</v>
      </c>
      <c r="B7" s="16">
        <v>854</v>
      </c>
      <c r="C7" s="18" t="s">
        <v>4</v>
      </c>
      <c r="D7" s="18" t="s">
        <v>5</v>
      </c>
      <c r="E7" s="26"/>
      <c r="F7" s="23"/>
    </row>
    <row r="8" spans="1:7" ht="27.75" customHeight="1" x14ac:dyDescent="0.25">
      <c r="A8" s="15" t="s">
        <v>1276</v>
      </c>
      <c r="B8" s="16">
        <v>854</v>
      </c>
      <c r="C8" s="18" t="s">
        <v>4</v>
      </c>
      <c r="D8" s="18" t="s">
        <v>5</v>
      </c>
      <c r="E8" s="26"/>
      <c r="F8" s="23"/>
    </row>
    <row r="9" spans="1:7" ht="27.75" customHeight="1" x14ac:dyDescent="0.25">
      <c r="A9" s="15" t="s">
        <v>1277</v>
      </c>
      <c r="B9" s="16">
        <v>854</v>
      </c>
      <c r="C9" s="18" t="s">
        <v>4</v>
      </c>
      <c r="D9" s="18" t="s">
        <v>5</v>
      </c>
      <c r="E9" s="26"/>
      <c r="F9" s="23"/>
    </row>
    <row r="10" spans="1:7" ht="27.75" customHeight="1" x14ac:dyDescent="0.25">
      <c r="A10" s="15" t="s">
        <v>1278</v>
      </c>
      <c r="B10" s="16">
        <v>229</v>
      </c>
      <c r="C10" s="18" t="s">
        <v>312</v>
      </c>
      <c r="D10" s="18" t="s">
        <v>5</v>
      </c>
      <c r="E10" s="26">
        <v>121</v>
      </c>
      <c r="F10" s="23" t="s">
        <v>2121</v>
      </c>
    </row>
    <row r="11" spans="1:7" ht="27.75" customHeight="1" x14ac:dyDescent="0.25">
      <c r="A11" s="15" t="s">
        <v>986</v>
      </c>
      <c r="B11" s="16">
        <v>407</v>
      </c>
      <c r="C11" s="18" t="s">
        <v>313</v>
      </c>
      <c r="D11" s="18" t="s">
        <v>5</v>
      </c>
      <c r="E11" s="26"/>
      <c r="F11" s="23" t="s">
        <v>2120</v>
      </c>
    </row>
    <row r="12" spans="1:7" ht="27.75" customHeight="1" x14ac:dyDescent="0.25">
      <c r="A12" s="15" t="s">
        <v>1098</v>
      </c>
      <c r="B12" s="16">
        <v>270</v>
      </c>
      <c r="C12" s="18" t="s">
        <v>314</v>
      </c>
      <c r="D12" s="18" t="s">
        <v>5</v>
      </c>
      <c r="E12" s="26">
        <v>88</v>
      </c>
      <c r="F12" s="23" t="s">
        <v>2120</v>
      </c>
    </row>
    <row r="13" spans="1:7" ht="27.75" customHeight="1" x14ac:dyDescent="0.25">
      <c r="A13" s="15" t="s">
        <v>987</v>
      </c>
      <c r="B13" s="16">
        <v>170</v>
      </c>
      <c r="C13" s="18" t="s">
        <v>2178</v>
      </c>
      <c r="D13" s="18" t="s">
        <v>1267</v>
      </c>
      <c r="E13" s="26">
        <v>60</v>
      </c>
      <c r="F13" s="23" t="s">
        <v>2120</v>
      </c>
    </row>
    <row r="14" spans="1:7" ht="27.75" customHeight="1" x14ac:dyDescent="0.25">
      <c r="A14" s="15" t="s">
        <v>988</v>
      </c>
      <c r="B14" s="16">
        <v>169</v>
      </c>
      <c r="C14" s="18" t="s">
        <v>132</v>
      </c>
      <c r="E14" s="26">
        <v>60</v>
      </c>
      <c r="F14" s="33" t="s">
        <v>2120</v>
      </c>
    </row>
    <row r="15" spans="1:7" ht="27.75" customHeight="1" x14ac:dyDescent="0.25">
      <c r="A15" s="15" t="s">
        <v>996</v>
      </c>
      <c r="B15" s="16">
        <v>748</v>
      </c>
      <c r="C15" s="18" t="s">
        <v>315</v>
      </c>
      <c r="D15" s="18" t="s">
        <v>5</v>
      </c>
      <c r="E15" s="26">
        <v>48</v>
      </c>
      <c r="F15" s="23" t="s">
        <v>2120</v>
      </c>
    </row>
    <row r="16" spans="1:7" ht="27.75" customHeight="1" x14ac:dyDescent="0.25">
      <c r="A16" s="15" t="s">
        <v>998</v>
      </c>
      <c r="B16" s="16">
        <v>339</v>
      </c>
      <c r="C16" s="18" t="s">
        <v>316</v>
      </c>
      <c r="D16" s="18" t="s">
        <v>814</v>
      </c>
      <c r="E16" s="26">
        <v>30</v>
      </c>
      <c r="F16" s="23" t="s">
        <v>2120</v>
      </c>
    </row>
    <row r="17" spans="1:6" ht="27.75" customHeight="1" x14ac:dyDescent="0.25">
      <c r="A17" s="15" t="s">
        <v>1100</v>
      </c>
      <c r="B17" s="16">
        <v>596</v>
      </c>
      <c r="C17" s="18" t="s">
        <v>317</v>
      </c>
      <c r="D17" s="18" t="s">
        <v>5</v>
      </c>
      <c r="E17" s="26">
        <v>29</v>
      </c>
      <c r="F17" s="23" t="s">
        <v>2120</v>
      </c>
    </row>
    <row r="18" spans="1:6" ht="27.75" customHeight="1" x14ac:dyDescent="0.25">
      <c r="A18" s="15" t="s">
        <v>1279</v>
      </c>
      <c r="B18" s="16">
        <v>304</v>
      </c>
      <c r="C18" s="18" t="s">
        <v>318</v>
      </c>
      <c r="D18" s="18" t="s">
        <v>319</v>
      </c>
      <c r="E18" s="26">
        <v>46</v>
      </c>
      <c r="F18" s="23" t="s">
        <v>2121</v>
      </c>
    </row>
    <row r="19" spans="1:6" ht="27.75" customHeight="1" x14ac:dyDescent="0.25">
      <c r="A19" s="15" t="s">
        <v>1280</v>
      </c>
      <c r="B19" s="16">
        <v>444</v>
      </c>
      <c r="C19" s="18" t="s">
        <v>318</v>
      </c>
      <c r="D19" s="18" t="s">
        <v>320</v>
      </c>
      <c r="E19" s="26"/>
      <c r="F19" s="23" t="s">
        <v>2121</v>
      </c>
    </row>
    <row r="20" spans="1:6" ht="27.75" customHeight="1" x14ac:dyDescent="0.25">
      <c r="A20" s="15" t="s">
        <v>999</v>
      </c>
      <c r="B20" s="16">
        <v>814</v>
      </c>
      <c r="C20" s="18" t="s">
        <v>1281</v>
      </c>
      <c r="E20" s="26">
        <v>20</v>
      </c>
      <c r="F20" s="23" t="s">
        <v>2120</v>
      </c>
    </row>
    <row r="21" spans="1:6" ht="27.75" customHeight="1" x14ac:dyDescent="0.25">
      <c r="A21" s="15" t="s">
        <v>1000</v>
      </c>
      <c r="B21" s="16">
        <v>436</v>
      </c>
      <c r="C21" s="18" t="s">
        <v>1282</v>
      </c>
      <c r="E21" s="26">
        <v>434</v>
      </c>
      <c r="F21" s="23" t="s">
        <v>2080</v>
      </c>
    </row>
    <row r="22" spans="1:6" ht="27.75" customHeight="1" x14ac:dyDescent="0.25">
      <c r="A22" s="15" t="s">
        <v>1101</v>
      </c>
      <c r="B22" s="16">
        <v>29</v>
      </c>
      <c r="C22" s="18" t="s">
        <v>1283</v>
      </c>
      <c r="D22" s="18" t="s">
        <v>5</v>
      </c>
      <c r="E22" s="26"/>
      <c r="F22" s="23" t="s">
        <v>2080</v>
      </c>
    </row>
    <row r="23" spans="1:6" ht="27.75" customHeight="1" x14ac:dyDescent="0.25">
      <c r="A23" s="15" t="s">
        <v>1114</v>
      </c>
      <c r="B23" s="16">
        <v>108</v>
      </c>
      <c r="C23" s="18" t="s">
        <v>321</v>
      </c>
      <c r="D23" s="18" t="s">
        <v>5</v>
      </c>
      <c r="E23" s="26">
        <v>446</v>
      </c>
      <c r="F23" s="23" t="s">
        <v>2080</v>
      </c>
    </row>
    <row r="24" spans="1:6" ht="27.75" customHeight="1" x14ac:dyDescent="0.25">
      <c r="A24" s="15" t="s">
        <v>1001</v>
      </c>
      <c r="B24" s="16">
        <v>61</v>
      </c>
      <c r="C24" s="18" t="s">
        <v>815</v>
      </c>
      <c r="E24" s="26">
        <v>391</v>
      </c>
      <c r="F24" s="33" t="s">
        <v>2080</v>
      </c>
    </row>
    <row r="25" spans="1:6" ht="27.75" customHeight="1" x14ac:dyDescent="0.25">
      <c r="A25" s="15" t="s">
        <v>1060</v>
      </c>
      <c r="B25" s="16">
        <v>575</v>
      </c>
      <c r="C25" s="18" t="s">
        <v>322</v>
      </c>
      <c r="E25" s="26">
        <v>407</v>
      </c>
      <c r="F25" s="23" t="s">
        <v>2080</v>
      </c>
    </row>
    <row r="26" spans="1:6" ht="27.75" customHeight="1" x14ac:dyDescent="0.25">
      <c r="A26" s="15" t="s">
        <v>1002</v>
      </c>
      <c r="B26" s="16">
        <v>345</v>
      </c>
      <c r="C26" s="18" t="s">
        <v>323</v>
      </c>
      <c r="D26" s="18" t="s">
        <v>5</v>
      </c>
      <c r="E26" s="26">
        <v>375</v>
      </c>
      <c r="F26" s="23" t="s">
        <v>2080</v>
      </c>
    </row>
    <row r="27" spans="1:6" ht="27.75" customHeight="1" x14ac:dyDescent="0.25">
      <c r="A27" s="15" t="s">
        <v>1003</v>
      </c>
      <c r="B27" s="16">
        <v>590</v>
      </c>
      <c r="C27" s="18" t="s">
        <v>1094</v>
      </c>
      <c r="D27" s="18" t="s">
        <v>5</v>
      </c>
      <c r="E27" s="26">
        <v>336</v>
      </c>
      <c r="F27" s="23" t="s">
        <v>2080</v>
      </c>
    </row>
    <row r="28" spans="1:6" ht="27.75" customHeight="1" x14ac:dyDescent="0.25">
      <c r="A28" s="15" t="s">
        <v>1006</v>
      </c>
      <c r="B28" s="16">
        <v>540</v>
      </c>
      <c r="C28" s="18" t="s">
        <v>947</v>
      </c>
      <c r="D28" s="18" t="s">
        <v>5</v>
      </c>
      <c r="E28" s="26"/>
      <c r="F28" s="23" t="s">
        <v>2080</v>
      </c>
    </row>
    <row r="29" spans="1:6" ht="27.75" customHeight="1" x14ac:dyDescent="0.25">
      <c r="A29" s="15" t="s">
        <v>1011</v>
      </c>
      <c r="B29" s="16">
        <v>349</v>
      </c>
      <c r="C29" s="18" t="s">
        <v>40</v>
      </c>
      <c r="D29" s="18" t="s">
        <v>5</v>
      </c>
      <c r="E29" s="26">
        <v>163</v>
      </c>
      <c r="F29" s="23" t="s">
        <v>2080</v>
      </c>
    </row>
    <row r="30" spans="1:6" ht="27.75" customHeight="1" x14ac:dyDescent="0.25">
      <c r="A30" s="15" t="s">
        <v>1013</v>
      </c>
      <c r="B30" s="16">
        <v>846</v>
      </c>
      <c r="C30" s="18" t="s">
        <v>947</v>
      </c>
      <c r="D30" s="18" t="s">
        <v>948</v>
      </c>
      <c r="E30" s="26">
        <v>245</v>
      </c>
      <c r="F30" s="23" t="s">
        <v>2080</v>
      </c>
    </row>
    <row r="31" spans="1:6" ht="27.75" customHeight="1" x14ac:dyDescent="0.25">
      <c r="A31" s="15" t="s">
        <v>1707</v>
      </c>
      <c r="B31" s="16">
        <v>140</v>
      </c>
      <c r="C31" s="18" t="s">
        <v>947</v>
      </c>
      <c r="D31" s="18" t="s">
        <v>948</v>
      </c>
      <c r="E31" s="26"/>
      <c r="F31" s="23" t="s">
        <v>2080</v>
      </c>
    </row>
    <row r="32" spans="1:6" ht="27.75" customHeight="1" x14ac:dyDescent="0.25">
      <c r="A32" s="15" t="s">
        <v>1014</v>
      </c>
      <c r="B32" s="16">
        <v>565</v>
      </c>
      <c r="C32" s="18" t="s">
        <v>324</v>
      </c>
      <c r="D32" s="18" t="s">
        <v>325</v>
      </c>
      <c r="E32" s="26"/>
      <c r="F32" s="23" t="s">
        <v>2118</v>
      </c>
    </row>
    <row r="33" spans="1:7" ht="27.75" customHeight="1" x14ac:dyDescent="0.25">
      <c r="A33" s="15" t="s">
        <v>1015</v>
      </c>
      <c r="B33" s="16">
        <v>669</v>
      </c>
      <c r="C33" s="18" t="s">
        <v>1283</v>
      </c>
      <c r="D33" s="18" t="s">
        <v>5</v>
      </c>
      <c r="E33" s="26"/>
      <c r="F33" s="23" t="s">
        <v>2121</v>
      </c>
    </row>
    <row r="34" spans="1:7" ht="27.75" customHeight="1" x14ac:dyDescent="0.25">
      <c r="A34" s="15" t="s">
        <v>1017</v>
      </c>
      <c r="B34" s="16">
        <v>30</v>
      </c>
      <c r="C34" s="18" t="s">
        <v>1283</v>
      </c>
      <c r="D34" s="18" t="s">
        <v>5</v>
      </c>
      <c r="E34" s="26">
        <v>465</v>
      </c>
      <c r="F34" s="23" t="s">
        <v>2080</v>
      </c>
    </row>
    <row r="35" spans="1:7" ht="27.75" customHeight="1" x14ac:dyDescent="0.25">
      <c r="A35" s="15" t="s">
        <v>1716</v>
      </c>
      <c r="B35" s="16">
        <v>955</v>
      </c>
      <c r="C35" s="18" t="s">
        <v>326</v>
      </c>
      <c r="D35" s="18" t="s">
        <v>5</v>
      </c>
      <c r="E35" s="26">
        <v>3</v>
      </c>
      <c r="F35" s="23" t="s">
        <v>2121</v>
      </c>
    </row>
    <row r="36" spans="1:7" ht="27.75" customHeight="1" x14ac:dyDescent="0.25">
      <c r="A36" s="15" t="s">
        <v>1019</v>
      </c>
      <c r="B36" s="16">
        <v>704</v>
      </c>
      <c r="C36" s="18" t="s">
        <v>1284</v>
      </c>
      <c r="E36" s="26"/>
      <c r="F36" s="23" t="s">
        <v>2121</v>
      </c>
    </row>
    <row r="37" spans="1:7" ht="27.75" customHeight="1" x14ac:dyDescent="0.25">
      <c r="A37" s="15" t="s">
        <v>1020</v>
      </c>
      <c r="B37" s="16">
        <v>747</v>
      </c>
      <c r="C37" s="18" t="s">
        <v>315</v>
      </c>
      <c r="D37" s="18" t="s">
        <v>5</v>
      </c>
      <c r="E37" s="26">
        <v>49</v>
      </c>
      <c r="F37" s="23" t="s">
        <v>2120</v>
      </c>
    </row>
    <row r="38" spans="1:7" ht="27.75" customHeight="1" x14ac:dyDescent="0.25">
      <c r="A38" s="15" t="s">
        <v>1021</v>
      </c>
      <c r="B38" s="16">
        <v>254</v>
      </c>
      <c r="C38" s="18" t="s">
        <v>234</v>
      </c>
      <c r="D38" s="18" t="s">
        <v>816</v>
      </c>
      <c r="E38" s="26">
        <v>77</v>
      </c>
      <c r="F38" s="23" t="s">
        <v>2121</v>
      </c>
    </row>
    <row r="39" spans="1:7" ht="27.75" customHeight="1" x14ac:dyDescent="0.25">
      <c r="A39" s="15" t="s">
        <v>1022</v>
      </c>
      <c r="B39" s="16">
        <v>193</v>
      </c>
      <c r="C39" s="18" t="s">
        <v>328</v>
      </c>
      <c r="D39" s="18" t="s">
        <v>329</v>
      </c>
      <c r="E39" s="26">
        <v>67</v>
      </c>
      <c r="F39" s="23" t="s">
        <v>2121</v>
      </c>
    </row>
    <row r="40" spans="1:7" ht="27.75" customHeight="1" x14ac:dyDescent="0.25">
      <c r="A40" s="15" t="s">
        <v>1738</v>
      </c>
      <c r="B40" s="16">
        <v>962</v>
      </c>
      <c r="C40" s="18" t="s">
        <v>327</v>
      </c>
      <c r="D40" s="18" t="s">
        <v>817</v>
      </c>
      <c r="E40" s="26"/>
      <c r="F40" s="23" t="s">
        <v>2121</v>
      </c>
    </row>
    <row r="41" spans="1:7" ht="27.75" customHeight="1" x14ac:dyDescent="0.25">
      <c r="A41" s="15" t="s">
        <v>1739</v>
      </c>
      <c r="B41" s="16">
        <v>11</v>
      </c>
      <c r="C41" s="18" t="s">
        <v>328</v>
      </c>
      <c r="D41" s="18" t="s">
        <v>329</v>
      </c>
      <c r="E41" s="26">
        <v>67</v>
      </c>
      <c r="F41" s="23" t="s">
        <v>2121</v>
      </c>
    </row>
    <row r="42" spans="1:7" ht="27.75" customHeight="1" x14ac:dyDescent="0.25">
      <c r="A42" s="15" t="s">
        <v>1023</v>
      </c>
      <c r="B42" s="16">
        <v>670</v>
      </c>
      <c r="C42" s="18" t="s">
        <v>1283</v>
      </c>
      <c r="D42" s="18" t="s">
        <v>5</v>
      </c>
      <c r="E42" s="26"/>
      <c r="F42" s="23" t="s">
        <v>2121</v>
      </c>
    </row>
    <row r="43" spans="1:7" ht="27.75" customHeight="1" x14ac:dyDescent="0.25">
      <c r="A43" s="15" t="s">
        <v>1024</v>
      </c>
      <c r="B43" s="16">
        <v>640</v>
      </c>
      <c r="C43" s="18" t="s">
        <v>330</v>
      </c>
      <c r="D43" s="18" t="s">
        <v>5</v>
      </c>
      <c r="E43" s="26"/>
      <c r="F43" s="23" t="s">
        <v>2122</v>
      </c>
      <c r="G43" s="18" t="s">
        <v>2102</v>
      </c>
    </row>
    <row r="44" spans="1:7" ht="27.75" customHeight="1" x14ac:dyDescent="0.25">
      <c r="A44" s="15" t="s">
        <v>1026</v>
      </c>
      <c r="B44" s="16">
        <v>986</v>
      </c>
      <c r="C44" s="18" t="s">
        <v>972</v>
      </c>
      <c r="E44" s="26">
        <v>81</v>
      </c>
      <c r="F44" s="23" t="s">
        <v>2121</v>
      </c>
    </row>
    <row r="45" spans="1:7" ht="27.75" customHeight="1" x14ac:dyDescent="0.25">
      <c r="A45" s="15" t="s">
        <v>1027</v>
      </c>
      <c r="B45" s="16">
        <v>1098</v>
      </c>
      <c r="C45" s="18" t="s">
        <v>328</v>
      </c>
      <c r="D45" s="18" t="s">
        <v>329</v>
      </c>
      <c r="E45" s="26"/>
      <c r="F45" s="23" t="s">
        <v>2121</v>
      </c>
    </row>
    <row r="46" spans="1:7" ht="27.75" customHeight="1" x14ac:dyDescent="0.25">
      <c r="A46" s="15" t="s">
        <v>1029</v>
      </c>
      <c r="B46" s="16">
        <v>255</v>
      </c>
      <c r="C46" s="18" t="s">
        <v>234</v>
      </c>
      <c r="D46" s="18" t="s">
        <v>818</v>
      </c>
      <c r="E46" s="26"/>
      <c r="F46" s="23" t="s">
        <v>2121</v>
      </c>
    </row>
    <row r="47" spans="1:7" ht="27.75" customHeight="1" x14ac:dyDescent="0.25">
      <c r="A47" s="15" t="s">
        <v>1285</v>
      </c>
      <c r="B47" s="16">
        <v>255</v>
      </c>
      <c r="C47" s="18" t="s">
        <v>234</v>
      </c>
      <c r="D47" s="18" t="s">
        <v>818</v>
      </c>
      <c r="E47" s="26"/>
      <c r="F47" s="23" t="s">
        <v>2121</v>
      </c>
    </row>
    <row r="48" spans="1:7" ht="27.75" customHeight="1" x14ac:dyDescent="0.25">
      <c r="A48" s="15" t="s">
        <v>1030</v>
      </c>
      <c r="B48" s="16">
        <v>492</v>
      </c>
      <c r="C48" s="18" t="s">
        <v>52</v>
      </c>
      <c r="D48" s="18" t="s">
        <v>5</v>
      </c>
      <c r="E48" s="26"/>
      <c r="F48" s="23" t="s">
        <v>2120</v>
      </c>
      <c r="G48" s="18" t="s">
        <v>2102</v>
      </c>
    </row>
    <row r="49" spans="1:6" ht="27.75" customHeight="1" x14ac:dyDescent="0.25">
      <c r="A49" s="15" t="s">
        <v>1031</v>
      </c>
      <c r="B49" s="16">
        <v>484</v>
      </c>
      <c r="C49" s="18" t="s">
        <v>819</v>
      </c>
      <c r="D49" s="18" t="s">
        <v>5</v>
      </c>
      <c r="E49" s="26">
        <v>198</v>
      </c>
      <c r="F49" s="23" t="s">
        <v>2123</v>
      </c>
    </row>
    <row r="50" spans="1:6" ht="27.75" customHeight="1" x14ac:dyDescent="0.25">
      <c r="A50" s="15" t="s">
        <v>1780</v>
      </c>
      <c r="B50" s="16">
        <v>802</v>
      </c>
      <c r="C50" s="18" t="s">
        <v>331</v>
      </c>
      <c r="D50" s="18" t="s">
        <v>5</v>
      </c>
      <c r="E50" s="26"/>
      <c r="F50" s="23" t="s">
        <v>2123</v>
      </c>
    </row>
    <row r="51" spans="1:6" ht="27.75" customHeight="1" x14ac:dyDescent="0.25">
      <c r="A51" s="15" t="s">
        <v>1080</v>
      </c>
      <c r="B51" s="16">
        <v>483</v>
      </c>
      <c r="C51" s="18" t="s">
        <v>332</v>
      </c>
      <c r="D51" s="18" t="s">
        <v>333</v>
      </c>
      <c r="E51" s="26">
        <v>198</v>
      </c>
      <c r="F51" s="23" t="s">
        <v>2123</v>
      </c>
    </row>
    <row r="52" spans="1:6" ht="27.75" customHeight="1" x14ac:dyDescent="0.25">
      <c r="A52" s="15" t="s">
        <v>1032</v>
      </c>
      <c r="B52" s="16">
        <v>731</v>
      </c>
      <c r="C52" s="18" t="s">
        <v>820</v>
      </c>
      <c r="D52" s="18" t="s">
        <v>821</v>
      </c>
      <c r="E52" s="26">
        <v>118</v>
      </c>
      <c r="F52" s="23" t="s">
        <v>2123</v>
      </c>
    </row>
    <row r="53" spans="1:6" ht="27.75" customHeight="1" x14ac:dyDescent="0.25">
      <c r="A53" s="15" t="s">
        <v>1286</v>
      </c>
      <c r="B53" s="16">
        <v>242</v>
      </c>
      <c r="C53" s="18" t="s">
        <v>1290</v>
      </c>
      <c r="D53" s="18" t="s">
        <v>5</v>
      </c>
      <c r="E53" s="26"/>
      <c r="F53" s="23" t="s">
        <v>2123</v>
      </c>
    </row>
    <row r="54" spans="1:6" ht="27.75" customHeight="1" x14ac:dyDescent="0.25">
      <c r="A54" s="15" t="s">
        <v>1287</v>
      </c>
      <c r="B54" s="16">
        <v>403</v>
      </c>
      <c r="C54" s="18" t="s">
        <v>335</v>
      </c>
      <c r="D54" s="18" t="s">
        <v>336</v>
      </c>
      <c r="E54" s="26">
        <v>160</v>
      </c>
      <c r="F54" s="23" t="s">
        <v>2123</v>
      </c>
    </row>
    <row r="55" spans="1:6" ht="27.75" customHeight="1" x14ac:dyDescent="0.25">
      <c r="A55" s="15" t="s">
        <v>1033</v>
      </c>
      <c r="B55" s="16">
        <v>51</v>
      </c>
      <c r="C55" s="18" t="s">
        <v>337</v>
      </c>
      <c r="D55" s="18" t="s">
        <v>338</v>
      </c>
      <c r="E55" s="26">
        <v>167</v>
      </c>
      <c r="F55" s="23" t="s">
        <v>2123</v>
      </c>
    </row>
    <row r="56" spans="1:6" ht="27.75" customHeight="1" x14ac:dyDescent="0.25">
      <c r="A56" s="15" t="s">
        <v>1034</v>
      </c>
      <c r="B56" s="16">
        <v>970</v>
      </c>
      <c r="C56" s="18" t="s">
        <v>1291</v>
      </c>
      <c r="D56" s="18" t="s">
        <v>5</v>
      </c>
      <c r="E56" s="26">
        <v>93</v>
      </c>
      <c r="F56" s="23" t="s">
        <v>2123</v>
      </c>
    </row>
    <row r="57" spans="1:6" ht="27.75" customHeight="1" x14ac:dyDescent="0.25">
      <c r="A57" s="15" t="s">
        <v>1081</v>
      </c>
      <c r="B57" s="16">
        <v>110</v>
      </c>
      <c r="C57" s="18" t="s">
        <v>339</v>
      </c>
      <c r="D57" s="18" t="s">
        <v>340</v>
      </c>
      <c r="E57" s="26">
        <v>83</v>
      </c>
      <c r="F57" s="23" t="s">
        <v>2123</v>
      </c>
    </row>
    <row r="58" spans="1:6" ht="27.75" customHeight="1" x14ac:dyDescent="0.25">
      <c r="A58" s="15" t="s">
        <v>1035</v>
      </c>
      <c r="B58" s="16">
        <v>698</v>
      </c>
      <c r="C58" s="18" t="s">
        <v>341</v>
      </c>
      <c r="D58" s="18" t="s">
        <v>5</v>
      </c>
      <c r="E58" s="26"/>
      <c r="F58" s="23" t="s">
        <v>2121</v>
      </c>
    </row>
    <row r="59" spans="1:6" ht="27.75" customHeight="1" x14ac:dyDescent="0.25">
      <c r="A59" s="15" t="s">
        <v>1036</v>
      </c>
      <c r="B59" s="16">
        <v>700</v>
      </c>
      <c r="C59" s="18" t="s">
        <v>341</v>
      </c>
      <c r="D59" s="18" t="s">
        <v>5</v>
      </c>
      <c r="E59" s="26"/>
      <c r="F59" s="23" t="s">
        <v>2121</v>
      </c>
    </row>
    <row r="60" spans="1:6" ht="27.75" customHeight="1" x14ac:dyDescent="0.25">
      <c r="A60" s="15" t="s">
        <v>1037</v>
      </c>
      <c r="B60" s="16">
        <v>696</v>
      </c>
      <c r="C60" s="18" t="s">
        <v>341</v>
      </c>
      <c r="D60" s="18" t="s">
        <v>5</v>
      </c>
      <c r="E60" s="26"/>
      <c r="F60" s="23" t="s">
        <v>2123</v>
      </c>
    </row>
    <row r="61" spans="1:6" ht="27.75" customHeight="1" x14ac:dyDescent="0.25">
      <c r="A61" s="15" t="s">
        <v>1288</v>
      </c>
      <c r="B61" s="16">
        <v>697</v>
      </c>
      <c r="C61" s="18" t="s">
        <v>341</v>
      </c>
      <c r="D61" s="18" t="s">
        <v>5</v>
      </c>
      <c r="E61" s="26"/>
      <c r="F61" s="23" t="s">
        <v>2123</v>
      </c>
    </row>
    <row r="62" spans="1:6" ht="27.75" customHeight="1" x14ac:dyDescent="0.25">
      <c r="A62" s="15" t="s">
        <v>1289</v>
      </c>
      <c r="B62" s="16">
        <v>701</v>
      </c>
      <c r="C62" s="18" t="s">
        <v>341</v>
      </c>
      <c r="D62" s="18" t="s">
        <v>5</v>
      </c>
      <c r="E62" s="26">
        <v>463</v>
      </c>
      <c r="F62" s="23" t="s">
        <v>2121</v>
      </c>
    </row>
    <row r="63" spans="1:6" ht="27.75" customHeight="1" x14ac:dyDescent="0.25">
      <c r="A63" s="15" t="s">
        <v>1038</v>
      </c>
      <c r="B63" s="16">
        <v>702</v>
      </c>
      <c r="C63" s="18" t="s">
        <v>341</v>
      </c>
      <c r="D63" s="18" t="s">
        <v>5</v>
      </c>
      <c r="E63" s="26">
        <v>380</v>
      </c>
      <c r="F63" s="23" t="s">
        <v>2121</v>
      </c>
    </row>
    <row r="64" spans="1:6" ht="27.75" customHeight="1" x14ac:dyDescent="0.25">
      <c r="A64" s="15" t="s">
        <v>1082</v>
      </c>
      <c r="B64" s="16">
        <v>703</v>
      </c>
      <c r="C64" s="18" t="s">
        <v>341</v>
      </c>
      <c r="D64" s="18" t="s">
        <v>5</v>
      </c>
      <c r="E64" s="26">
        <v>373</v>
      </c>
      <c r="F64" s="23" t="s">
        <v>2121</v>
      </c>
    </row>
    <row r="65" spans="1:6" ht="27.75" customHeight="1" x14ac:dyDescent="0.25">
      <c r="A65" s="15" t="s">
        <v>1039</v>
      </c>
      <c r="B65" s="16">
        <v>256</v>
      </c>
      <c r="C65" s="18" t="s">
        <v>234</v>
      </c>
      <c r="D65" s="18" t="s">
        <v>822</v>
      </c>
      <c r="E65" s="26"/>
      <c r="F65" s="23" t="s">
        <v>2121</v>
      </c>
    </row>
    <row r="66" spans="1:6" ht="27.75" customHeight="1" x14ac:dyDescent="0.25">
      <c r="A66" s="15" t="s">
        <v>1040</v>
      </c>
      <c r="B66" s="16">
        <v>709</v>
      </c>
      <c r="C66" s="18" t="s">
        <v>30</v>
      </c>
      <c r="D66" s="18" t="s">
        <v>5</v>
      </c>
      <c r="E66" s="26"/>
      <c r="F66" s="23" t="s">
        <v>2121</v>
      </c>
    </row>
    <row r="67" spans="1:6" ht="27.75" customHeight="1" x14ac:dyDescent="0.25">
      <c r="A67" s="15" t="s">
        <v>1041</v>
      </c>
      <c r="B67" s="16">
        <v>571</v>
      </c>
      <c r="C67" s="18" t="s">
        <v>342</v>
      </c>
      <c r="D67" s="18" t="s">
        <v>343</v>
      </c>
      <c r="E67" s="26"/>
      <c r="F67" s="23" t="s">
        <v>2123</v>
      </c>
    </row>
    <row r="68" spans="1:6" ht="27.75" customHeight="1" x14ac:dyDescent="0.25">
      <c r="A68" s="15" t="s">
        <v>1042</v>
      </c>
      <c r="B68" s="16">
        <v>730</v>
      </c>
      <c r="C68" s="18" t="s">
        <v>1292</v>
      </c>
      <c r="E68" s="26">
        <v>180</v>
      </c>
      <c r="F68" s="23" t="s">
        <v>2118</v>
      </c>
    </row>
    <row r="69" spans="1:6" ht="27.75" customHeight="1" x14ac:dyDescent="0.25">
      <c r="A69" s="15" t="s">
        <v>1043</v>
      </c>
      <c r="B69" s="16">
        <v>106</v>
      </c>
      <c r="C69" s="18" t="s">
        <v>1293</v>
      </c>
      <c r="E69" s="26"/>
      <c r="F69" s="23" t="s">
        <v>2118</v>
      </c>
    </row>
    <row r="70" spans="1:6" ht="27.75" customHeight="1" x14ac:dyDescent="0.25">
      <c r="A70" s="15" t="s">
        <v>1044</v>
      </c>
      <c r="B70" s="16">
        <v>811</v>
      </c>
      <c r="C70" s="18" t="s">
        <v>344</v>
      </c>
      <c r="D70" s="18" t="s">
        <v>345</v>
      </c>
      <c r="E70" s="26"/>
      <c r="F70" s="23" t="s">
        <v>2118</v>
      </c>
    </row>
    <row r="71" spans="1:6" ht="27.75" customHeight="1" x14ac:dyDescent="0.25">
      <c r="A71" s="15" t="s">
        <v>1045</v>
      </c>
      <c r="B71" s="16">
        <v>612</v>
      </c>
      <c r="C71" s="18" t="s">
        <v>291</v>
      </c>
      <c r="D71" s="18" t="s">
        <v>5</v>
      </c>
      <c r="E71" s="26"/>
      <c r="F71" s="23" t="s">
        <v>2117</v>
      </c>
    </row>
    <row r="72" spans="1:6" ht="27.75" customHeight="1" x14ac:dyDescent="0.25">
      <c r="A72" s="15" t="s">
        <v>1046</v>
      </c>
      <c r="B72" s="16">
        <v>782</v>
      </c>
      <c r="C72" s="18" t="s">
        <v>928</v>
      </c>
      <c r="D72" s="18" t="s">
        <v>5</v>
      </c>
      <c r="E72" s="26">
        <v>296</v>
      </c>
      <c r="F72" s="23" t="s">
        <v>2121</v>
      </c>
    </row>
    <row r="73" spans="1:6" ht="27.75" customHeight="1" x14ac:dyDescent="0.25">
      <c r="A73" s="15" t="s">
        <v>1047</v>
      </c>
      <c r="B73" s="16">
        <v>576</v>
      </c>
      <c r="C73" s="18" t="s">
        <v>1294</v>
      </c>
      <c r="D73" s="18" t="s">
        <v>5</v>
      </c>
      <c r="E73" s="26">
        <v>225</v>
      </c>
      <c r="F73" s="23" t="s">
        <v>2120</v>
      </c>
    </row>
    <row r="74" spans="1:6" ht="27.75" customHeight="1" x14ac:dyDescent="0.25">
      <c r="A74" s="15" t="s">
        <v>1048</v>
      </c>
      <c r="B74" s="16">
        <v>508</v>
      </c>
      <c r="C74" s="18" t="s">
        <v>346</v>
      </c>
      <c r="D74" s="18" t="s">
        <v>5</v>
      </c>
      <c r="E74" s="26">
        <v>231</v>
      </c>
      <c r="F74" s="23" t="s">
        <v>2120</v>
      </c>
    </row>
    <row r="75" spans="1:6" ht="27.75" customHeight="1" x14ac:dyDescent="0.25">
      <c r="A75" s="15" t="s">
        <v>1049</v>
      </c>
      <c r="B75" s="16">
        <v>479</v>
      </c>
      <c r="C75" s="18" t="s">
        <v>347</v>
      </c>
      <c r="D75" s="18" t="s">
        <v>5</v>
      </c>
      <c r="E75" s="26">
        <v>265</v>
      </c>
      <c r="F75" s="23" t="s">
        <v>2120</v>
      </c>
    </row>
    <row r="76" spans="1:6" ht="27.75" customHeight="1" x14ac:dyDescent="0.25">
      <c r="E76" s="26"/>
      <c r="F76" s="23"/>
    </row>
    <row r="77" spans="1:6" ht="27.75" customHeight="1" x14ac:dyDescent="0.25">
      <c r="E77" s="26"/>
      <c r="F77" s="23"/>
    </row>
    <row r="78" spans="1:6" ht="27.75" customHeight="1" x14ac:dyDescent="0.25">
      <c r="E78" s="26"/>
      <c r="F78" s="23"/>
    </row>
    <row r="79" spans="1:6" ht="27.75" customHeight="1" x14ac:dyDescent="0.25">
      <c r="E79" s="26"/>
      <c r="F79" s="23"/>
    </row>
    <row r="80" spans="1:6" ht="27.75" customHeight="1" x14ac:dyDescent="0.25">
      <c r="E80" s="26"/>
      <c r="F80" s="23"/>
    </row>
    <row r="81" spans="5:6" ht="27.75" customHeight="1" x14ac:dyDescent="0.25">
      <c r="E81" s="26"/>
      <c r="F81" s="23"/>
    </row>
    <row r="82" spans="5:6" ht="27.75" customHeight="1" x14ac:dyDescent="0.25">
      <c r="E82" s="26"/>
      <c r="F82" s="23"/>
    </row>
    <row r="90" spans="5:6" ht="27.75" customHeight="1" x14ac:dyDescent="0.25">
      <c r="F90" s="32"/>
    </row>
    <row r="91" spans="5:6" ht="27.75" customHeight="1" x14ac:dyDescent="0.25">
      <c r="F91" s="32"/>
    </row>
  </sheetData>
  <mergeCells count="1">
    <mergeCell ref="E2:F2"/>
  </mergeCells>
  <pageMargins left="0.5" right="0.25" top="0.5" bottom="0.5" header="0.3" footer="0.3"/>
  <pageSetup orientation="portrait" copies="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6"/>
  <sheetViews>
    <sheetView workbookViewId="0">
      <selection activeCell="E2" sqref="E2:F2"/>
    </sheetView>
  </sheetViews>
  <sheetFormatPr defaultRowHeight="13.8" x14ac:dyDescent="0.25"/>
  <cols>
    <col min="1" max="1" width="8.21875" style="24" customWidth="1"/>
    <col min="2" max="2" width="9.109375" style="25" customWidth="1"/>
    <col min="3" max="3" width="26.33203125" style="19" customWidth="1"/>
    <col min="4" max="4" width="24.44140625" style="19" customWidth="1"/>
    <col min="5" max="5" width="7.6640625" style="16" customWidth="1"/>
    <col min="6" max="6" width="19.21875" style="18" customWidth="1"/>
    <col min="7" max="7" width="5.77734375" style="23" bestFit="1" customWidth="1"/>
    <col min="8" max="16384" width="8.88671875" style="19"/>
  </cols>
  <sheetData>
    <row r="1" spans="1:6" ht="22.8" x14ac:dyDescent="0.4">
      <c r="A1" s="17" t="s">
        <v>348</v>
      </c>
      <c r="B1" s="16"/>
      <c r="C1" s="17" t="s">
        <v>1005</v>
      </c>
      <c r="D1" s="29"/>
      <c r="E1" s="34" t="s">
        <v>2181</v>
      </c>
      <c r="F1" s="36">
        <f>SUM('R1'!F1)</f>
        <v>45153</v>
      </c>
    </row>
    <row r="2" spans="1:6" ht="27" customHeight="1" x14ac:dyDescent="0.25">
      <c r="A2" s="20" t="s">
        <v>0</v>
      </c>
      <c r="B2" s="21" t="s">
        <v>983</v>
      </c>
      <c r="C2" s="22" t="s">
        <v>1</v>
      </c>
      <c r="D2" s="22" t="s">
        <v>2</v>
      </c>
      <c r="E2" s="37" t="s">
        <v>2077</v>
      </c>
      <c r="F2" s="37"/>
    </row>
    <row r="3" spans="1:6" ht="27" customHeight="1" x14ac:dyDescent="0.25">
      <c r="A3" s="15" t="s">
        <v>985</v>
      </c>
      <c r="B3" s="16">
        <v>854</v>
      </c>
      <c r="C3" s="18" t="s">
        <v>4</v>
      </c>
      <c r="D3" s="18" t="s">
        <v>5</v>
      </c>
      <c r="E3" s="26"/>
      <c r="F3" s="23"/>
    </row>
    <row r="4" spans="1:6" ht="27" customHeight="1" x14ac:dyDescent="0.25">
      <c r="A4" s="15" t="s">
        <v>984</v>
      </c>
      <c r="B4" s="16">
        <v>529</v>
      </c>
      <c r="C4" s="18" t="s">
        <v>1323</v>
      </c>
      <c r="D4" s="18" t="s">
        <v>5</v>
      </c>
      <c r="E4" s="26"/>
      <c r="F4" s="23" t="s">
        <v>2120</v>
      </c>
    </row>
    <row r="5" spans="1:6" ht="27" customHeight="1" x14ac:dyDescent="0.25">
      <c r="A5" s="15" t="s">
        <v>1275</v>
      </c>
      <c r="B5" s="16">
        <v>529</v>
      </c>
      <c r="C5" s="18" t="s">
        <v>1323</v>
      </c>
      <c r="D5" s="18" t="s">
        <v>5</v>
      </c>
      <c r="E5" s="26"/>
      <c r="F5" s="23" t="s">
        <v>2120</v>
      </c>
    </row>
    <row r="6" spans="1:6" ht="27" customHeight="1" x14ac:dyDescent="0.25">
      <c r="A6" s="15" t="s">
        <v>1057</v>
      </c>
      <c r="B6" s="16">
        <v>796</v>
      </c>
      <c r="C6" s="18" t="s">
        <v>823</v>
      </c>
      <c r="D6" s="18" t="s">
        <v>5</v>
      </c>
      <c r="E6" s="26">
        <v>194</v>
      </c>
      <c r="F6" s="23" t="s">
        <v>2129</v>
      </c>
    </row>
    <row r="7" spans="1:6" ht="27" customHeight="1" x14ac:dyDescent="0.25">
      <c r="A7" s="15" t="s">
        <v>2131</v>
      </c>
      <c r="B7" s="16">
        <v>634</v>
      </c>
      <c r="C7" s="18" t="s">
        <v>349</v>
      </c>
      <c r="D7" s="18" t="s">
        <v>5</v>
      </c>
      <c r="E7" s="26"/>
      <c r="F7" s="23" t="s">
        <v>2129</v>
      </c>
    </row>
    <row r="8" spans="1:6" ht="27" customHeight="1" x14ac:dyDescent="0.25">
      <c r="A8" s="15" t="s">
        <v>1295</v>
      </c>
      <c r="B8" s="16">
        <v>928</v>
      </c>
      <c r="C8" s="18" t="s">
        <v>350</v>
      </c>
      <c r="D8" s="18" t="s">
        <v>5</v>
      </c>
      <c r="E8" s="26"/>
      <c r="F8" s="23" t="s">
        <v>2099</v>
      </c>
    </row>
    <row r="9" spans="1:6" ht="27" customHeight="1" x14ac:dyDescent="0.25">
      <c r="A9" s="15" t="s">
        <v>1296</v>
      </c>
      <c r="B9" s="16">
        <v>954</v>
      </c>
      <c r="C9" s="18" t="s">
        <v>351</v>
      </c>
      <c r="D9" s="18" t="s">
        <v>352</v>
      </c>
      <c r="E9" s="26"/>
      <c r="F9" s="23" t="s">
        <v>2120</v>
      </c>
    </row>
    <row r="10" spans="1:6" ht="27" customHeight="1" x14ac:dyDescent="0.25">
      <c r="A10" s="15" t="s">
        <v>2023</v>
      </c>
      <c r="B10" s="16">
        <v>1057</v>
      </c>
      <c r="C10" s="18" t="s">
        <v>1324</v>
      </c>
      <c r="D10" s="18" t="s">
        <v>5</v>
      </c>
      <c r="E10" s="26">
        <v>489</v>
      </c>
      <c r="F10" s="23" t="s">
        <v>2123</v>
      </c>
    </row>
    <row r="11" spans="1:6" ht="27" customHeight="1" x14ac:dyDescent="0.25">
      <c r="A11" s="15" t="s">
        <v>1297</v>
      </c>
      <c r="B11" s="16">
        <v>531</v>
      </c>
      <c r="C11" s="18" t="s">
        <v>353</v>
      </c>
      <c r="D11" s="18" t="s">
        <v>5</v>
      </c>
      <c r="E11" s="26">
        <v>367</v>
      </c>
      <c r="F11" s="23" t="s">
        <v>2120</v>
      </c>
    </row>
    <row r="12" spans="1:6" ht="27" customHeight="1" x14ac:dyDescent="0.25">
      <c r="A12" s="15" t="s">
        <v>1298</v>
      </c>
      <c r="B12" s="16">
        <v>1058</v>
      </c>
      <c r="C12" s="18" t="s">
        <v>910</v>
      </c>
      <c r="D12" s="18"/>
      <c r="E12" s="26">
        <v>391</v>
      </c>
      <c r="F12" s="23" t="s">
        <v>2120</v>
      </c>
    </row>
    <row r="13" spans="1:6" ht="27" customHeight="1" x14ac:dyDescent="0.25">
      <c r="A13" s="15" t="s">
        <v>1299</v>
      </c>
      <c r="B13" s="16">
        <v>1055</v>
      </c>
      <c r="C13" s="18" t="s">
        <v>1326</v>
      </c>
      <c r="D13" s="18" t="s">
        <v>2031</v>
      </c>
      <c r="E13" s="26">
        <v>409</v>
      </c>
      <c r="F13" s="23" t="s">
        <v>2120</v>
      </c>
    </row>
    <row r="14" spans="1:6" ht="27" customHeight="1" x14ac:dyDescent="0.25">
      <c r="A14" s="15" t="s">
        <v>1300</v>
      </c>
      <c r="B14" s="16">
        <v>1063</v>
      </c>
      <c r="C14" s="18" t="s">
        <v>912</v>
      </c>
      <c r="D14" s="18" t="s">
        <v>913</v>
      </c>
      <c r="E14" s="26">
        <v>429</v>
      </c>
      <c r="F14" s="23" t="s">
        <v>2120</v>
      </c>
    </row>
    <row r="15" spans="1:6" ht="27" customHeight="1" x14ac:dyDescent="0.25">
      <c r="A15" s="15" t="s">
        <v>1301</v>
      </c>
      <c r="B15" s="16">
        <v>1064</v>
      </c>
      <c r="C15" s="18" t="s">
        <v>354</v>
      </c>
      <c r="D15" s="18" t="s">
        <v>355</v>
      </c>
      <c r="E15" s="26" t="s">
        <v>2124</v>
      </c>
      <c r="F15" s="23" t="s">
        <v>2120</v>
      </c>
    </row>
    <row r="16" spans="1:6" ht="27" customHeight="1" x14ac:dyDescent="0.25">
      <c r="A16" s="15" t="s">
        <v>1302</v>
      </c>
      <c r="B16" s="16">
        <v>1064</v>
      </c>
      <c r="C16" s="18" t="s">
        <v>354</v>
      </c>
      <c r="D16" s="18" t="s">
        <v>355</v>
      </c>
      <c r="E16" s="26" t="s">
        <v>2124</v>
      </c>
      <c r="F16" s="23" t="s">
        <v>2120</v>
      </c>
    </row>
    <row r="17" spans="1:7" ht="27" customHeight="1" x14ac:dyDescent="0.25">
      <c r="A17" s="15" t="s">
        <v>1303</v>
      </c>
      <c r="B17" s="16">
        <v>1065</v>
      </c>
      <c r="C17" s="18" t="s">
        <v>356</v>
      </c>
      <c r="D17" s="18" t="s">
        <v>357</v>
      </c>
      <c r="E17" s="26">
        <v>483</v>
      </c>
      <c r="F17" s="23" t="s">
        <v>2120</v>
      </c>
    </row>
    <row r="18" spans="1:7" ht="27" customHeight="1" x14ac:dyDescent="0.25">
      <c r="A18" s="15" t="s">
        <v>1304</v>
      </c>
      <c r="B18" s="16">
        <v>705</v>
      </c>
      <c r="C18" s="18" t="s">
        <v>1327</v>
      </c>
      <c r="D18" s="18" t="s">
        <v>2052</v>
      </c>
      <c r="E18" s="26">
        <v>505</v>
      </c>
      <c r="F18" s="23" t="s">
        <v>2120</v>
      </c>
    </row>
    <row r="19" spans="1:7" ht="27" customHeight="1" x14ac:dyDescent="0.25">
      <c r="A19" s="15" t="s">
        <v>1305</v>
      </c>
      <c r="B19" s="16">
        <v>529</v>
      </c>
      <c r="C19" s="18" t="s">
        <v>1323</v>
      </c>
      <c r="D19" s="18"/>
      <c r="E19" s="26"/>
      <c r="F19" s="23" t="s">
        <v>2099</v>
      </c>
    </row>
    <row r="20" spans="1:7" ht="27" customHeight="1" x14ac:dyDescent="0.25">
      <c r="A20" s="15" t="s">
        <v>1322</v>
      </c>
      <c r="B20" s="16">
        <v>1085</v>
      </c>
      <c r="C20" s="18" t="s">
        <v>1095</v>
      </c>
      <c r="D20" s="18"/>
      <c r="E20" s="26"/>
      <c r="F20" s="23" t="s">
        <v>2099</v>
      </c>
    </row>
    <row r="21" spans="1:7" ht="27" customHeight="1" x14ac:dyDescent="0.25">
      <c r="A21" s="15" t="s">
        <v>986</v>
      </c>
      <c r="B21" s="16">
        <v>529</v>
      </c>
      <c r="C21" s="18" t="s">
        <v>1323</v>
      </c>
      <c r="D21" s="18" t="s">
        <v>5</v>
      </c>
      <c r="E21" s="26"/>
      <c r="F21" s="23" t="s">
        <v>2120</v>
      </c>
      <c r="G21" s="23" t="s">
        <v>2102</v>
      </c>
    </row>
    <row r="22" spans="1:7" ht="27" customHeight="1" x14ac:dyDescent="0.25">
      <c r="A22" s="15" t="s">
        <v>987</v>
      </c>
      <c r="B22" s="16">
        <v>529</v>
      </c>
      <c r="C22" s="18" t="s">
        <v>1323</v>
      </c>
      <c r="D22" s="18" t="s">
        <v>5</v>
      </c>
      <c r="E22" s="26"/>
      <c r="F22" s="23" t="s">
        <v>2120</v>
      </c>
    </row>
    <row r="23" spans="1:7" ht="27" customHeight="1" x14ac:dyDescent="0.25">
      <c r="A23" s="15" t="s">
        <v>988</v>
      </c>
      <c r="B23" s="16">
        <v>529</v>
      </c>
      <c r="C23" s="18" t="s">
        <v>1323</v>
      </c>
      <c r="D23" s="18"/>
      <c r="E23" s="26"/>
      <c r="F23" s="23" t="s">
        <v>2120</v>
      </c>
    </row>
    <row r="24" spans="1:7" ht="27" customHeight="1" x14ac:dyDescent="0.25">
      <c r="A24" s="15" t="s">
        <v>996</v>
      </c>
      <c r="B24" s="16">
        <v>1060</v>
      </c>
      <c r="C24" s="18" t="s">
        <v>1328</v>
      </c>
      <c r="D24" s="18" t="s">
        <v>2048</v>
      </c>
      <c r="E24" s="26">
        <v>505</v>
      </c>
      <c r="F24" s="33" t="s">
        <v>2120</v>
      </c>
    </row>
    <row r="25" spans="1:7" ht="27" customHeight="1" x14ac:dyDescent="0.25">
      <c r="A25" s="15" t="s">
        <v>1781</v>
      </c>
      <c r="B25" s="16">
        <v>431</v>
      </c>
      <c r="C25" s="18" t="s">
        <v>1329</v>
      </c>
      <c r="D25" s="18"/>
      <c r="E25" s="26">
        <v>463</v>
      </c>
      <c r="F25" s="23" t="s">
        <v>2123</v>
      </c>
    </row>
    <row r="26" spans="1:7" ht="27" customHeight="1" x14ac:dyDescent="0.25">
      <c r="A26" s="15" t="s">
        <v>1782</v>
      </c>
      <c r="B26" s="16">
        <v>898</v>
      </c>
      <c r="C26" s="18" t="s">
        <v>360</v>
      </c>
      <c r="D26" s="18" t="s">
        <v>907</v>
      </c>
      <c r="E26" s="26">
        <v>51</v>
      </c>
      <c r="F26" s="23" t="s">
        <v>2125</v>
      </c>
    </row>
    <row r="27" spans="1:7" ht="27" customHeight="1" x14ac:dyDescent="0.25">
      <c r="A27" s="15" t="s">
        <v>1783</v>
      </c>
      <c r="B27" s="16">
        <v>179</v>
      </c>
      <c r="C27" s="18" t="s">
        <v>361</v>
      </c>
      <c r="D27" s="18" t="s">
        <v>5</v>
      </c>
      <c r="E27" s="26">
        <v>33</v>
      </c>
      <c r="F27" s="23" t="s">
        <v>2125</v>
      </c>
    </row>
    <row r="28" spans="1:7" ht="27" customHeight="1" x14ac:dyDescent="0.25">
      <c r="A28" s="15" t="s">
        <v>2051</v>
      </c>
      <c r="B28" s="16">
        <v>976</v>
      </c>
      <c r="C28" s="18" t="s">
        <v>1325</v>
      </c>
      <c r="D28" s="18"/>
      <c r="E28" s="26">
        <v>505</v>
      </c>
      <c r="F28" s="23" t="s">
        <v>2120</v>
      </c>
    </row>
    <row r="29" spans="1:7" ht="27" customHeight="1" x14ac:dyDescent="0.25">
      <c r="A29" s="15" t="s">
        <v>998</v>
      </c>
      <c r="B29" s="16"/>
      <c r="C29" s="18" t="s">
        <v>850</v>
      </c>
      <c r="D29" s="18"/>
      <c r="E29" s="26"/>
      <c r="F29" s="23"/>
    </row>
    <row r="30" spans="1:7" ht="27" customHeight="1" x14ac:dyDescent="0.25">
      <c r="A30" s="15" t="s">
        <v>999</v>
      </c>
      <c r="B30" s="16">
        <v>897</v>
      </c>
      <c r="C30" s="18" t="s">
        <v>362</v>
      </c>
      <c r="D30" s="18" t="s">
        <v>363</v>
      </c>
      <c r="E30" s="26">
        <v>468</v>
      </c>
      <c r="F30" s="23" t="s">
        <v>2123</v>
      </c>
    </row>
    <row r="31" spans="1:7" ht="27" customHeight="1" x14ac:dyDescent="0.25">
      <c r="A31" s="15" t="s">
        <v>1757</v>
      </c>
      <c r="B31" s="16">
        <v>904</v>
      </c>
      <c r="C31" s="18" t="s">
        <v>364</v>
      </c>
      <c r="D31" s="18" t="s">
        <v>365</v>
      </c>
      <c r="E31" s="26">
        <v>434</v>
      </c>
      <c r="F31" s="23" t="s">
        <v>2123</v>
      </c>
    </row>
    <row r="32" spans="1:7" ht="27" customHeight="1" x14ac:dyDescent="0.25">
      <c r="A32" s="15" t="s">
        <v>1784</v>
      </c>
      <c r="B32" s="16">
        <v>1062</v>
      </c>
      <c r="C32" s="18" t="s">
        <v>366</v>
      </c>
      <c r="D32" s="18" t="s">
        <v>365</v>
      </c>
      <c r="E32" s="26">
        <v>420</v>
      </c>
      <c r="F32" s="23" t="s">
        <v>2123</v>
      </c>
    </row>
    <row r="33" spans="1:7" ht="27" customHeight="1" x14ac:dyDescent="0.25">
      <c r="A33" s="15" t="s">
        <v>1785</v>
      </c>
      <c r="B33" s="16">
        <v>1061</v>
      </c>
      <c r="C33" s="18" t="s">
        <v>1330</v>
      </c>
      <c r="D33" s="18"/>
      <c r="E33" s="26">
        <v>396</v>
      </c>
      <c r="F33" s="23" t="s">
        <v>2123</v>
      </c>
    </row>
    <row r="34" spans="1:7" ht="27" customHeight="1" x14ac:dyDescent="0.25">
      <c r="A34" s="15" t="s">
        <v>1786</v>
      </c>
      <c r="B34" s="16">
        <v>785</v>
      </c>
      <c r="C34" s="18" t="s">
        <v>367</v>
      </c>
      <c r="D34" s="18" t="s">
        <v>368</v>
      </c>
      <c r="E34" s="26">
        <v>358</v>
      </c>
      <c r="F34" s="23" t="s">
        <v>2123</v>
      </c>
    </row>
    <row r="35" spans="1:7" ht="27" customHeight="1" x14ac:dyDescent="0.25">
      <c r="A35" s="15" t="s">
        <v>1000</v>
      </c>
      <c r="B35" s="16">
        <v>48</v>
      </c>
      <c r="C35" s="18" t="s">
        <v>824</v>
      </c>
      <c r="D35" s="18" t="s">
        <v>825</v>
      </c>
      <c r="E35" s="26">
        <v>433</v>
      </c>
      <c r="F35" s="23" t="s">
        <v>2123</v>
      </c>
    </row>
    <row r="36" spans="1:7" ht="27" customHeight="1" x14ac:dyDescent="0.25">
      <c r="A36" s="15" t="s">
        <v>1688</v>
      </c>
      <c r="B36" s="16">
        <v>502</v>
      </c>
      <c r="C36" s="18" t="s">
        <v>369</v>
      </c>
      <c r="D36" s="18" t="s">
        <v>370</v>
      </c>
      <c r="E36" s="26">
        <v>449</v>
      </c>
      <c r="F36" s="23" t="s">
        <v>2123</v>
      </c>
    </row>
    <row r="37" spans="1:7" ht="27" customHeight="1" x14ac:dyDescent="0.25">
      <c r="A37" s="15" t="s">
        <v>1689</v>
      </c>
      <c r="B37" s="16">
        <v>527</v>
      </c>
      <c r="C37" s="18" t="s">
        <v>1331</v>
      </c>
      <c r="D37" s="18"/>
      <c r="E37" s="26">
        <v>443</v>
      </c>
      <c r="F37" s="23" t="s">
        <v>2123</v>
      </c>
    </row>
    <row r="38" spans="1:7" ht="27" customHeight="1" x14ac:dyDescent="0.25">
      <c r="A38" s="15" t="s">
        <v>1101</v>
      </c>
      <c r="B38" s="16">
        <v>119</v>
      </c>
      <c r="C38" s="18" t="s">
        <v>1332</v>
      </c>
      <c r="D38" s="18"/>
      <c r="E38" s="26">
        <v>391</v>
      </c>
      <c r="F38" s="23" t="s">
        <v>2123</v>
      </c>
    </row>
    <row r="39" spans="1:7" ht="27" customHeight="1" x14ac:dyDescent="0.25">
      <c r="A39" s="15" t="s">
        <v>1114</v>
      </c>
      <c r="B39" s="16">
        <v>323</v>
      </c>
      <c r="C39" s="18" t="s">
        <v>371</v>
      </c>
      <c r="D39" s="18" t="s">
        <v>5</v>
      </c>
      <c r="E39" s="26">
        <v>361</v>
      </c>
      <c r="F39" s="23" t="s">
        <v>2123</v>
      </c>
    </row>
    <row r="40" spans="1:7" ht="27" customHeight="1" x14ac:dyDescent="0.25">
      <c r="A40" s="15" t="s">
        <v>1306</v>
      </c>
      <c r="B40" s="16">
        <v>119</v>
      </c>
      <c r="C40" s="18" t="s">
        <v>1332</v>
      </c>
      <c r="D40" s="18"/>
      <c r="E40" s="26">
        <v>391</v>
      </c>
      <c r="F40" s="23" t="s">
        <v>2123</v>
      </c>
    </row>
    <row r="41" spans="1:7" ht="27" customHeight="1" x14ac:dyDescent="0.25">
      <c r="A41" s="15" t="s">
        <v>1001</v>
      </c>
      <c r="B41" s="16">
        <v>733</v>
      </c>
      <c r="C41" s="18" t="s">
        <v>1333</v>
      </c>
      <c r="D41" s="18"/>
      <c r="E41" s="26"/>
      <c r="F41" s="23" t="s">
        <v>2125</v>
      </c>
      <c r="G41" s="23" t="s">
        <v>2102</v>
      </c>
    </row>
    <row r="42" spans="1:7" ht="27" customHeight="1" x14ac:dyDescent="0.25">
      <c r="A42" s="15" t="s">
        <v>1697</v>
      </c>
      <c r="B42" s="16">
        <v>953</v>
      </c>
      <c r="C42" s="18" t="s">
        <v>372</v>
      </c>
      <c r="D42" s="18" t="s">
        <v>5</v>
      </c>
      <c r="E42" s="26">
        <v>43</v>
      </c>
      <c r="F42" s="23" t="s">
        <v>2125</v>
      </c>
    </row>
    <row r="43" spans="1:7" ht="27" customHeight="1" x14ac:dyDescent="0.25">
      <c r="A43" s="15" t="s">
        <v>1787</v>
      </c>
      <c r="B43" s="16">
        <v>990</v>
      </c>
      <c r="C43" s="18" t="s">
        <v>373</v>
      </c>
      <c r="D43" s="18" t="s">
        <v>827</v>
      </c>
      <c r="E43" s="26">
        <v>79</v>
      </c>
      <c r="F43" s="23" t="s">
        <v>2125</v>
      </c>
    </row>
    <row r="44" spans="1:7" ht="27" customHeight="1" x14ac:dyDescent="0.25">
      <c r="A44" s="15" t="s">
        <v>1788</v>
      </c>
      <c r="B44" s="16">
        <v>1066</v>
      </c>
      <c r="C44" s="18" t="s">
        <v>374</v>
      </c>
      <c r="D44" s="18" t="s">
        <v>375</v>
      </c>
      <c r="E44" s="26">
        <v>149</v>
      </c>
      <c r="F44" s="23" t="s">
        <v>2125</v>
      </c>
    </row>
    <row r="45" spans="1:7" ht="27" customHeight="1" x14ac:dyDescent="0.25">
      <c r="A45" s="15" t="s">
        <v>1060</v>
      </c>
      <c r="B45" s="16">
        <v>614</v>
      </c>
      <c r="C45" s="18" t="s">
        <v>1333</v>
      </c>
      <c r="D45" s="18"/>
      <c r="E45" s="26">
        <v>74</v>
      </c>
      <c r="F45" s="23" t="s">
        <v>2125</v>
      </c>
    </row>
    <row r="46" spans="1:7" ht="27" customHeight="1" x14ac:dyDescent="0.25">
      <c r="A46" s="15" t="s">
        <v>1307</v>
      </c>
      <c r="B46" s="16">
        <v>764</v>
      </c>
      <c r="C46" s="18" t="s">
        <v>376</v>
      </c>
      <c r="D46" s="18" t="s">
        <v>5</v>
      </c>
      <c r="E46" s="26">
        <v>58</v>
      </c>
      <c r="F46" s="23" t="s">
        <v>2125</v>
      </c>
    </row>
    <row r="47" spans="1:7" ht="27" customHeight="1" x14ac:dyDescent="0.25">
      <c r="A47" s="15" t="s">
        <v>1061</v>
      </c>
      <c r="B47" s="16">
        <v>529</v>
      </c>
      <c r="C47" s="18" t="s">
        <v>1323</v>
      </c>
      <c r="D47" s="18" t="s">
        <v>5</v>
      </c>
      <c r="E47" s="26"/>
      <c r="F47" s="23" t="s">
        <v>2120</v>
      </c>
    </row>
    <row r="48" spans="1:7" ht="27" customHeight="1" x14ac:dyDescent="0.25">
      <c r="A48" s="15" t="s">
        <v>1062</v>
      </c>
      <c r="B48" s="16">
        <v>755</v>
      </c>
      <c r="C48" s="18" t="s">
        <v>377</v>
      </c>
      <c r="D48" s="18" t="s">
        <v>5</v>
      </c>
      <c r="E48" s="26">
        <v>583</v>
      </c>
      <c r="F48" s="23" t="s">
        <v>2120</v>
      </c>
    </row>
    <row r="49" spans="1:6" ht="27" customHeight="1" x14ac:dyDescent="0.25">
      <c r="A49" s="15" t="s">
        <v>1308</v>
      </c>
      <c r="B49" s="16">
        <v>682</v>
      </c>
      <c r="C49" s="18" t="s">
        <v>826</v>
      </c>
      <c r="D49" s="18" t="s">
        <v>5</v>
      </c>
      <c r="E49" s="26">
        <v>595</v>
      </c>
      <c r="F49" s="23" t="s">
        <v>2120</v>
      </c>
    </row>
    <row r="50" spans="1:6" ht="27" customHeight="1" x14ac:dyDescent="0.25">
      <c r="A50" s="15" t="s">
        <v>1002</v>
      </c>
      <c r="B50" s="16">
        <v>738</v>
      </c>
      <c r="C50" s="18" t="s">
        <v>378</v>
      </c>
      <c r="D50" s="18" t="s">
        <v>5</v>
      </c>
      <c r="E50" s="26">
        <v>638</v>
      </c>
      <c r="F50" s="18" t="s">
        <v>2128</v>
      </c>
    </row>
    <row r="51" spans="1:6" ht="27" customHeight="1" x14ac:dyDescent="0.25">
      <c r="A51" s="15" t="s">
        <v>1003</v>
      </c>
      <c r="B51" s="16">
        <v>674</v>
      </c>
      <c r="C51" s="18" t="s">
        <v>166</v>
      </c>
      <c r="D51" s="18" t="s">
        <v>167</v>
      </c>
      <c r="E51" s="26"/>
      <c r="F51" s="23" t="s">
        <v>2120</v>
      </c>
    </row>
    <row r="52" spans="1:6" ht="27" customHeight="1" x14ac:dyDescent="0.25">
      <c r="A52" s="15" t="s">
        <v>1006</v>
      </c>
      <c r="B52" s="16">
        <v>284</v>
      </c>
      <c r="C52" s="18" t="s">
        <v>379</v>
      </c>
      <c r="D52" s="18" t="s">
        <v>5</v>
      </c>
      <c r="E52" s="26">
        <v>84</v>
      </c>
      <c r="F52" s="23" t="s">
        <v>2126</v>
      </c>
    </row>
    <row r="53" spans="1:6" ht="27" customHeight="1" x14ac:dyDescent="0.25">
      <c r="A53" s="15" t="s">
        <v>1010</v>
      </c>
      <c r="B53" s="16">
        <v>395</v>
      </c>
      <c r="C53" s="18" t="s">
        <v>911</v>
      </c>
      <c r="D53" s="18"/>
      <c r="E53" s="26">
        <v>694</v>
      </c>
      <c r="F53" s="23" t="s">
        <v>2120</v>
      </c>
    </row>
    <row r="54" spans="1:6" ht="27" customHeight="1" x14ac:dyDescent="0.25">
      <c r="A54" s="15" t="s">
        <v>1309</v>
      </c>
      <c r="B54" s="16">
        <v>798</v>
      </c>
      <c r="C54" s="18" t="s">
        <v>973</v>
      </c>
      <c r="D54" s="18" t="s">
        <v>974</v>
      </c>
      <c r="E54" s="26">
        <v>664</v>
      </c>
      <c r="F54" s="23" t="s">
        <v>2120</v>
      </c>
    </row>
    <row r="55" spans="1:6" ht="27" customHeight="1" x14ac:dyDescent="0.25">
      <c r="A55" s="15" t="s">
        <v>1310</v>
      </c>
      <c r="B55" s="16">
        <v>1080</v>
      </c>
      <c r="C55" s="18" t="s">
        <v>153</v>
      </c>
      <c r="D55" s="18" t="s">
        <v>5</v>
      </c>
      <c r="E55" s="26"/>
      <c r="F55" s="23" t="s">
        <v>2120</v>
      </c>
    </row>
    <row r="56" spans="1:6" ht="27" customHeight="1" x14ac:dyDescent="0.25">
      <c r="A56" s="15" t="s">
        <v>1311</v>
      </c>
      <c r="B56" s="16">
        <v>600</v>
      </c>
      <c r="C56" s="18" t="s">
        <v>380</v>
      </c>
      <c r="D56" s="18"/>
      <c r="E56" s="26">
        <v>691</v>
      </c>
      <c r="F56" s="23" t="s">
        <v>2120</v>
      </c>
    </row>
    <row r="57" spans="1:6" ht="27" customHeight="1" x14ac:dyDescent="0.25">
      <c r="A57" s="15" t="s">
        <v>1312</v>
      </c>
      <c r="B57" s="16">
        <v>491</v>
      </c>
      <c r="C57" s="18" t="s">
        <v>381</v>
      </c>
      <c r="D57" s="18" t="s">
        <v>5</v>
      </c>
      <c r="E57" s="26">
        <v>699</v>
      </c>
      <c r="F57" s="23" t="s">
        <v>2120</v>
      </c>
    </row>
    <row r="58" spans="1:6" ht="27" customHeight="1" x14ac:dyDescent="0.25">
      <c r="A58" s="15" t="s">
        <v>1011</v>
      </c>
      <c r="B58" s="16">
        <v>101</v>
      </c>
      <c r="C58" s="18" t="s">
        <v>828</v>
      </c>
      <c r="D58" s="18" t="s">
        <v>829</v>
      </c>
      <c r="E58" s="26">
        <v>730</v>
      </c>
      <c r="F58" s="23" t="s">
        <v>2120</v>
      </c>
    </row>
    <row r="59" spans="1:6" ht="27" customHeight="1" x14ac:dyDescent="0.25">
      <c r="A59" s="15" t="s">
        <v>1104</v>
      </c>
      <c r="B59" s="16">
        <v>107</v>
      </c>
      <c r="C59" s="18" t="s">
        <v>382</v>
      </c>
      <c r="D59" s="18" t="s">
        <v>5</v>
      </c>
      <c r="E59" s="26">
        <v>745</v>
      </c>
      <c r="F59" s="23" t="s">
        <v>2120</v>
      </c>
    </row>
    <row r="60" spans="1:6" ht="27" customHeight="1" x14ac:dyDescent="0.25">
      <c r="A60" s="15" t="s">
        <v>1013</v>
      </c>
      <c r="B60" s="16">
        <v>535</v>
      </c>
      <c r="C60" s="18" t="s">
        <v>383</v>
      </c>
      <c r="D60" s="18" t="s">
        <v>5</v>
      </c>
      <c r="E60" s="26">
        <v>740</v>
      </c>
      <c r="F60" s="23" t="s">
        <v>2120</v>
      </c>
    </row>
    <row r="61" spans="1:6" ht="27" customHeight="1" x14ac:dyDescent="0.25">
      <c r="A61" s="15" t="s">
        <v>1014</v>
      </c>
      <c r="B61" s="16">
        <v>567</v>
      </c>
      <c r="C61" s="18" t="s">
        <v>384</v>
      </c>
      <c r="D61" s="18" t="s">
        <v>830</v>
      </c>
      <c r="E61" s="26">
        <v>782</v>
      </c>
      <c r="F61" s="23" t="s">
        <v>2120</v>
      </c>
    </row>
    <row r="62" spans="1:6" ht="27" customHeight="1" x14ac:dyDescent="0.25">
      <c r="A62" s="15" t="s">
        <v>1015</v>
      </c>
      <c r="B62" s="16">
        <v>468</v>
      </c>
      <c r="C62" s="18" t="s">
        <v>1334</v>
      </c>
      <c r="D62" s="18" t="s">
        <v>2044</v>
      </c>
      <c r="E62" s="26">
        <v>803</v>
      </c>
      <c r="F62" s="23" t="s">
        <v>2120</v>
      </c>
    </row>
    <row r="63" spans="1:6" ht="27" customHeight="1" x14ac:dyDescent="0.25">
      <c r="A63" s="15" t="s">
        <v>1765</v>
      </c>
      <c r="B63" s="16">
        <v>787</v>
      </c>
      <c r="C63" s="18" t="s">
        <v>385</v>
      </c>
      <c r="D63" s="18" t="s">
        <v>386</v>
      </c>
      <c r="E63" s="26">
        <v>783</v>
      </c>
      <c r="F63" s="23" t="s">
        <v>2120</v>
      </c>
    </row>
    <row r="64" spans="1:6" ht="27" customHeight="1" x14ac:dyDescent="0.25">
      <c r="A64" s="15" t="s">
        <v>1766</v>
      </c>
      <c r="B64" s="16">
        <v>984</v>
      </c>
      <c r="C64" s="18" t="s">
        <v>387</v>
      </c>
      <c r="D64" s="18" t="s">
        <v>5</v>
      </c>
      <c r="E64" s="26">
        <v>767</v>
      </c>
      <c r="F64" s="23" t="s">
        <v>2120</v>
      </c>
    </row>
    <row r="65" spans="1:7" ht="27" customHeight="1" x14ac:dyDescent="0.25">
      <c r="A65" s="15" t="s">
        <v>1767</v>
      </c>
      <c r="B65" s="16">
        <v>359</v>
      </c>
      <c r="C65" s="18" t="s">
        <v>388</v>
      </c>
      <c r="D65" s="18" t="s">
        <v>5</v>
      </c>
      <c r="E65" s="26">
        <v>843</v>
      </c>
      <c r="F65" s="23" t="s">
        <v>2120</v>
      </c>
    </row>
    <row r="66" spans="1:7" ht="27" customHeight="1" x14ac:dyDescent="0.25">
      <c r="A66" s="15" t="s">
        <v>1768</v>
      </c>
      <c r="B66" s="16">
        <v>886</v>
      </c>
      <c r="C66" s="18" t="s">
        <v>388</v>
      </c>
      <c r="D66" s="18" t="s">
        <v>389</v>
      </c>
      <c r="E66" s="26">
        <v>853</v>
      </c>
      <c r="F66" s="23" t="s">
        <v>2120</v>
      </c>
    </row>
    <row r="67" spans="1:7" ht="27" customHeight="1" x14ac:dyDescent="0.25">
      <c r="A67" s="15" t="s">
        <v>1789</v>
      </c>
      <c r="B67" s="16">
        <v>793</v>
      </c>
      <c r="C67" s="18" t="s">
        <v>388</v>
      </c>
      <c r="D67" s="18" t="s">
        <v>5</v>
      </c>
      <c r="E67" s="26"/>
      <c r="F67" s="23" t="s">
        <v>2120</v>
      </c>
    </row>
    <row r="68" spans="1:7" ht="27" customHeight="1" x14ac:dyDescent="0.25">
      <c r="A68" s="15" t="s">
        <v>1018</v>
      </c>
      <c r="B68" s="16">
        <v>402</v>
      </c>
      <c r="C68" s="18" t="s">
        <v>390</v>
      </c>
      <c r="D68" s="18" t="s">
        <v>391</v>
      </c>
      <c r="E68" s="26">
        <v>877</v>
      </c>
      <c r="F68" s="23" t="s">
        <v>2120</v>
      </c>
    </row>
    <row r="69" spans="1:7" ht="27" customHeight="1" x14ac:dyDescent="0.25">
      <c r="A69" s="15" t="s">
        <v>1313</v>
      </c>
      <c r="B69" s="16">
        <v>400</v>
      </c>
      <c r="C69" s="18" t="s">
        <v>1335</v>
      </c>
      <c r="D69" s="18" t="s">
        <v>5</v>
      </c>
      <c r="E69" s="26">
        <v>899</v>
      </c>
      <c r="F69" s="23" t="s">
        <v>2120</v>
      </c>
    </row>
    <row r="70" spans="1:7" ht="27" customHeight="1" x14ac:dyDescent="0.25">
      <c r="A70" s="15" t="s">
        <v>1314</v>
      </c>
      <c r="B70" s="16">
        <v>428</v>
      </c>
      <c r="C70" s="18" t="s">
        <v>392</v>
      </c>
      <c r="D70" s="18" t="s">
        <v>5</v>
      </c>
      <c r="E70" s="26"/>
      <c r="F70" s="23" t="s">
        <v>2120</v>
      </c>
    </row>
    <row r="71" spans="1:7" ht="27" customHeight="1" x14ac:dyDescent="0.25">
      <c r="A71" s="15" t="s">
        <v>1315</v>
      </c>
      <c r="B71" s="16">
        <v>803</v>
      </c>
      <c r="C71" s="18" t="s">
        <v>393</v>
      </c>
      <c r="D71" s="18" t="s">
        <v>394</v>
      </c>
      <c r="E71" s="26">
        <v>835</v>
      </c>
      <c r="F71" s="23" t="s">
        <v>2120</v>
      </c>
    </row>
    <row r="72" spans="1:7" ht="27" customHeight="1" x14ac:dyDescent="0.25">
      <c r="A72" s="15" t="s">
        <v>1017</v>
      </c>
      <c r="B72" s="16">
        <v>285</v>
      </c>
      <c r="C72" s="18" t="s">
        <v>379</v>
      </c>
      <c r="D72" s="18" t="s">
        <v>5</v>
      </c>
      <c r="E72" s="26">
        <v>176</v>
      </c>
      <c r="F72" s="23" t="s">
        <v>2126</v>
      </c>
    </row>
    <row r="73" spans="1:7" ht="27" customHeight="1" x14ac:dyDescent="0.25">
      <c r="A73" s="15" t="s">
        <v>1106</v>
      </c>
      <c r="B73" s="16">
        <v>285</v>
      </c>
      <c r="C73" s="18" t="s">
        <v>379</v>
      </c>
      <c r="D73" s="18" t="s">
        <v>5</v>
      </c>
      <c r="E73" s="26">
        <v>176</v>
      </c>
      <c r="F73" s="23" t="s">
        <v>2126</v>
      </c>
    </row>
    <row r="74" spans="1:7" ht="27" customHeight="1" x14ac:dyDescent="0.25">
      <c r="A74" s="15" t="s">
        <v>1019</v>
      </c>
      <c r="B74" s="16">
        <v>720</v>
      </c>
      <c r="C74" s="18" t="s">
        <v>406</v>
      </c>
      <c r="D74" s="18"/>
      <c r="E74" s="26"/>
      <c r="F74" s="18" t="s">
        <v>2128</v>
      </c>
      <c r="G74" s="23" t="s">
        <v>2102</v>
      </c>
    </row>
    <row r="75" spans="1:7" ht="27" customHeight="1" x14ac:dyDescent="0.25">
      <c r="A75" s="15" t="s">
        <v>1020</v>
      </c>
      <c r="B75" s="16">
        <v>537</v>
      </c>
      <c r="C75" s="18" t="s">
        <v>1336</v>
      </c>
      <c r="D75" s="18"/>
      <c r="E75" s="26"/>
      <c r="F75" s="18" t="s">
        <v>2128</v>
      </c>
    </row>
    <row r="76" spans="1:7" ht="27" customHeight="1" x14ac:dyDescent="0.25">
      <c r="A76" s="15" t="s">
        <v>1021</v>
      </c>
      <c r="B76" s="16">
        <v>792</v>
      </c>
      <c r="C76" s="18" t="s">
        <v>397</v>
      </c>
      <c r="D76" s="18" t="s">
        <v>398</v>
      </c>
      <c r="E76" s="26">
        <v>254</v>
      </c>
      <c r="F76" s="23" t="s">
        <v>2123</v>
      </c>
    </row>
    <row r="77" spans="1:7" ht="27" customHeight="1" x14ac:dyDescent="0.25">
      <c r="A77" s="15" t="s">
        <v>1108</v>
      </c>
      <c r="B77" s="16">
        <v>599</v>
      </c>
      <c r="C77" s="18" t="s">
        <v>399</v>
      </c>
      <c r="D77" s="18" t="s">
        <v>5</v>
      </c>
      <c r="E77" s="26"/>
      <c r="F77" s="23" t="s">
        <v>2123</v>
      </c>
    </row>
    <row r="78" spans="1:7" ht="27" customHeight="1" x14ac:dyDescent="0.25">
      <c r="A78" s="15" t="s">
        <v>1316</v>
      </c>
      <c r="B78" s="16">
        <v>143</v>
      </c>
      <c r="C78" s="18" t="s">
        <v>400</v>
      </c>
      <c r="D78" s="18" t="s">
        <v>401</v>
      </c>
      <c r="E78" s="26">
        <v>293</v>
      </c>
      <c r="F78" s="23" t="s">
        <v>2123</v>
      </c>
    </row>
    <row r="79" spans="1:7" ht="27" customHeight="1" x14ac:dyDescent="0.25">
      <c r="A79" s="15" t="s">
        <v>1317</v>
      </c>
      <c r="B79" s="16">
        <v>558</v>
      </c>
      <c r="C79" s="18" t="s">
        <v>1337</v>
      </c>
      <c r="D79" s="18" t="s">
        <v>821</v>
      </c>
      <c r="E79" s="26"/>
      <c r="F79" s="23" t="s">
        <v>2123</v>
      </c>
    </row>
    <row r="80" spans="1:7" ht="27" customHeight="1" x14ac:dyDescent="0.25">
      <c r="A80" s="15" t="s">
        <v>1318</v>
      </c>
      <c r="B80" s="16">
        <v>311</v>
      </c>
      <c r="C80" s="18" t="s">
        <v>402</v>
      </c>
      <c r="D80" s="18" t="s">
        <v>831</v>
      </c>
      <c r="E80" s="26">
        <v>211</v>
      </c>
      <c r="F80" s="23" t="s">
        <v>2123</v>
      </c>
    </row>
    <row r="81" spans="1:7" ht="27" customHeight="1" x14ac:dyDescent="0.25">
      <c r="A81" s="15" t="s">
        <v>1023</v>
      </c>
      <c r="B81" s="16">
        <v>506</v>
      </c>
      <c r="C81" s="18" t="s">
        <v>106</v>
      </c>
      <c r="D81" s="18" t="s">
        <v>107</v>
      </c>
      <c r="E81" s="26">
        <v>321</v>
      </c>
      <c r="F81" s="23" t="s">
        <v>2123</v>
      </c>
    </row>
    <row r="82" spans="1:7" ht="27" customHeight="1" x14ac:dyDescent="0.25">
      <c r="A82" s="15" t="s">
        <v>1722</v>
      </c>
      <c r="B82" s="16">
        <v>227</v>
      </c>
      <c r="C82" s="18" t="s">
        <v>1338</v>
      </c>
      <c r="D82" s="18" t="s">
        <v>5</v>
      </c>
      <c r="E82" s="26">
        <v>11</v>
      </c>
      <c r="F82" s="23" t="s">
        <v>2127</v>
      </c>
    </row>
    <row r="83" spans="1:7" ht="27" customHeight="1" x14ac:dyDescent="0.25">
      <c r="A83" s="15" t="s">
        <v>1790</v>
      </c>
      <c r="B83" s="16">
        <v>749</v>
      </c>
      <c r="C83" s="18" t="s">
        <v>1339</v>
      </c>
      <c r="D83" s="18" t="s">
        <v>5</v>
      </c>
      <c r="E83" s="16">
        <v>27</v>
      </c>
      <c r="F83" s="18" t="s">
        <v>2127</v>
      </c>
    </row>
    <row r="84" spans="1:7" ht="27" customHeight="1" x14ac:dyDescent="0.25">
      <c r="A84" s="15" t="s">
        <v>1791</v>
      </c>
      <c r="B84" s="16">
        <v>929</v>
      </c>
      <c r="C84" s="18" t="s">
        <v>403</v>
      </c>
      <c r="D84" s="18" t="s">
        <v>5</v>
      </c>
      <c r="F84" s="18" t="s">
        <v>2128</v>
      </c>
    </row>
    <row r="85" spans="1:7" ht="27" customHeight="1" x14ac:dyDescent="0.25">
      <c r="A85" s="15" t="s">
        <v>1792</v>
      </c>
      <c r="B85" s="16">
        <v>978</v>
      </c>
      <c r="C85" s="18" t="s">
        <v>404</v>
      </c>
      <c r="D85" s="18" t="s">
        <v>405</v>
      </c>
      <c r="F85" s="18" t="s">
        <v>2128</v>
      </c>
    </row>
    <row r="86" spans="1:7" ht="27" customHeight="1" x14ac:dyDescent="0.25">
      <c r="A86" s="15" t="s">
        <v>1793</v>
      </c>
      <c r="B86" s="16">
        <v>506</v>
      </c>
      <c r="C86" s="18" t="s">
        <v>106</v>
      </c>
      <c r="D86" s="18" t="s">
        <v>107</v>
      </c>
      <c r="F86" s="18" t="s">
        <v>2128</v>
      </c>
    </row>
    <row r="87" spans="1:7" ht="27" customHeight="1" x14ac:dyDescent="0.25">
      <c r="A87" s="15" t="s">
        <v>1109</v>
      </c>
      <c r="B87" s="16">
        <v>864</v>
      </c>
      <c r="C87" s="18" t="s">
        <v>406</v>
      </c>
      <c r="D87" s="18" t="s">
        <v>5</v>
      </c>
      <c r="F87" s="18" t="s">
        <v>2128</v>
      </c>
      <c r="G87" s="23" t="s">
        <v>2102</v>
      </c>
    </row>
    <row r="88" spans="1:7" ht="27" customHeight="1" x14ac:dyDescent="0.25">
      <c r="A88" s="15" t="s">
        <v>1074</v>
      </c>
      <c r="B88" s="16">
        <v>499</v>
      </c>
      <c r="C88" s="18" t="s">
        <v>2170</v>
      </c>
      <c r="D88" s="18" t="s">
        <v>2171</v>
      </c>
      <c r="F88" s="18" t="s">
        <v>2128</v>
      </c>
    </row>
    <row r="89" spans="1:7" ht="27" customHeight="1" x14ac:dyDescent="0.25">
      <c r="A89" s="15" t="s">
        <v>1024</v>
      </c>
      <c r="B89" s="16">
        <v>506</v>
      </c>
      <c r="C89" s="18" t="s">
        <v>106</v>
      </c>
      <c r="D89" s="18" t="s">
        <v>107</v>
      </c>
      <c r="F89" s="18" t="s">
        <v>2128</v>
      </c>
    </row>
    <row r="90" spans="1:7" ht="27" customHeight="1" x14ac:dyDescent="0.25">
      <c r="A90" s="15" t="s">
        <v>1028</v>
      </c>
      <c r="B90" s="16">
        <v>163</v>
      </c>
      <c r="C90" s="18" t="s">
        <v>407</v>
      </c>
      <c r="D90" s="18" t="s">
        <v>5</v>
      </c>
      <c r="E90" s="16">
        <v>747</v>
      </c>
      <c r="F90" s="18" t="s">
        <v>2128</v>
      </c>
    </row>
    <row r="91" spans="1:7" ht="27" customHeight="1" x14ac:dyDescent="0.25">
      <c r="A91" s="15" t="s">
        <v>1218</v>
      </c>
      <c r="B91" s="16">
        <v>227</v>
      </c>
      <c r="C91" s="18" t="s">
        <v>1338</v>
      </c>
      <c r="D91" s="18" t="s">
        <v>5</v>
      </c>
      <c r="E91" s="16">
        <v>11</v>
      </c>
      <c r="F91" s="18" t="s">
        <v>2127</v>
      </c>
    </row>
    <row r="92" spans="1:7" ht="27" customHeight="1" x14ac:dyDescent="0.25">
      <c r="A92" s="15" t="s">
        <v>1029</v>
      </c>
      <c r="B92" s="16">
        <v>401</v>
      </c>
      <c r="C92" s="18" t="s">
        <v>404</v>
      </c>
      <c r="D92" s="18" t="s">
        <v>405</v>
      </c>
      <c r="E92" s="16">
        <v>22</v>
      </c>
      <c r="F92" s="18" t="s">
        <v>2127</v>
      </c>
    </row>
    <row r="93" spans="1:7" ht="27" customHeight="1" x14ac:dyDescent="0.25">
      <c r="A93" s="15" t="s">
        <v>1030</v>
      </c>
      <c r="B93" s="16">
        <v>872</v>
      </c>
      <c r="C93" s="18" t="s">
        <v>408</v>
      </c>
      <c r="D93" s="18" t="s">
        <v>5</v>
      </c>
      <c r="E93" s="16">
        <v>702</v>
      </c>
      <c r="F93" s="18" t="s">
        <v>2128</v>
      </c>
    </row>
    <row r="94" spans="1:7" ht="27" customHeight="1" x14ac:dyDescent="0.25">
      <c r="A94" s="15" t="s">
        <v>1743</v>
      </c>
      <c r="B94" s="16">
        <v>658</v>
      </c>
      <c r="C94" s="18" t="s">
        <v>832</v>
      </c>
      <c r="D94" s="18" t="s">
        <v>833</v>
      </c>
      <c r="E94" s="16">
        <v>690</v>
      </c>
      <c r="F94" s="18" t="s">
        <v>2128</v>
      </c>
    </row>
    <row r="95" spans="1:7" ht="27" customHeight="1" x14ac:dyDescent="0.25">
      <c r="A95" s="15" t="s">
        <v>1031</v>
      </c>
      <c r="B95" s="16">
        <v>546</v>
      </c>
      <c r="C95" s="18" t="s">
        <v>409</v>
      </c>
      <c r="D95" s="18" t="s">
        <v>410</v>
      </c>
      <c r="E95" s="16">
        <v>684</v>
      </c>
      <c r="F95" s="18" t="s">
        <v>2128</v>
      </c>
    </row>
    <row r="96" spans="1:7" ht="27" customHeight="1" x14ac:dyDescent="0.25">
      <c r="A96" s="15" t="s">
        <v>1032</v>
      </c>
      <c r="B96" s="16">
        <v>651</v>
      </c>
      <c r="C96" s="18" t="s">
        <v>409</v>
      </c>
      <c r="D96" s="18" t="s">
        <v>410</v>
      </c>
      <c r="F96" s="18" t="s">
        <v>2128</v>
      </c>
    </row>
    <row r="97" spans="1:7" ht="27" customHeight="1" x14ac:dyDescent="0.25">
      <c r="A97" s="15" t="s">
        <v>1033</v>
      </c>
      <c r="B97" s="16">
        <v>757</v>
      </c>
      <c r="C97" s="18" t="s">
        <v>411</v>
      </c>
      <c r="D97" s="18" t="s">
        <v>834</v>
      </c>
      <c r="F97" s="18" t="s">
        <v>2128</v>
      </c>
    </row>
    <row r="98" spans="1:7" ht="27" customHeight="1" x14ac:dyDescent="0.25">
      <c r="A98" s="15" t="s">
        <v>1034</v>
      </c>
      <c r="B98" s="16">
        <v>240</v>
      </c>
      <c r="C98" s="18" t="s">
        <v>835</v>
      </c>
      <c r="D98" s="18" t="s">
        <v>2179</v>
      </c>
      <c r="F98" s="18" t="s">
        <v>2128</v>
      </c>
    </row>
    <row r="99" spans="1:7" ht="27" customHeight="1" x14ac:dyDescent="0.25">
      <c r="A99" s="15" t="s">
        <v>1035</v>
      </c>
      <c r="B99" s="16">
        <v>739</v>
      </c>
      <c r="C99" s="18" t="s">
        <v>378</v>
      </c>
      <c r="D99" s="18"/>
      <c r="E99" s="16">
        <v>638</v>
      </c>
      <c r="F99" s="18" t="s">
        <v>2128</v>
      </c>
    </row>
    <row r="100" spans="1:7" ht="27" customHeight="1" x14ac:dyDescent="0.25">
      <c r="A100" s="15" t="s">
        <v>1794</v>
      </c>
      <c r="B100" s="16">
        <v>884</v>
      </c>
      <c r="C100" s="18" t="s">
        <v>378</v>
      </c>
      <c r="D100" s="18" t="s">
        <v>836</v>
      </c>
      <c r="E100" s="16">
        <v>638</v>
      </c>
      <c r="F100" s="18" t="s">
        <v>2128</v>
      </c>
    </row>
    <row r="101" spans="1:7" ht="27" customHeight="1" x14ac:dyDescent="0.25">
      <c r="A101" s="15" t="s">
        <v>1036</v>
      </c>
      <c r="B101" s="16">
        <v>591</v>
      </c>
      <c r="C101" s="18" t="s">
        <v>412</v>
      </c>
      <c r="D101" s="18" t="s">
        <v>5</v>
      </c>
      <c r="F101" s="18" t="s">
        <v>2128</v>
      </c>
    </row>
    <row r="102" spans="1:7" ht="27" customHeight="1" x14ac:dyDescent="0.25">
      <c r="A102" s="15" t="s">
        <v>1795</v>
      </c>
      <c r="B102" s="16">
        <v>857</v>
      </c>
      <c r="C102" s="18" t="s">
        <v>413</v>
      </c>
      <c r="D102" s="18" t="s">
        <v>414</v>
      </c>
      <c r="E102" s="16">
        <v>703</v>
      </c>
      <c r="F102" s="18" t="s">
        <v>2128</v>
      </c>
    </row>
    <row r="103" spans="1:7" ht="27" customHeight="1" x14ac:dyDescent="0.25">
      <c r="A103" s="15" t="s">
        <v>1796</v>
      </c>
      <c r="B103" s="16">
        <v>856</v>
      </c>
      <c r="C103" s="18" t="s">
        <v>939</v>
      </c>
      <c r="D103" s="18" t="s">
        <v>940</v>
      </c>
      <c r="E103" s="16">
        <v>689</v>
      </c>
      <c r="F103" s="18" t="s">
        <v>2128</v>
      </c>
    </row>
    <row r="104" spans="1:7" ht="27" customHeight="1" x14ac:dyDescent="0.25">
      <c r="A104" s="15" t="s">
        <v>1797</v>
      </c>
      <c r="B104" s="16">
        <v>839</v>
      </c>
      <c r="C104" s="18" t="s">
        <v>921</v>
      </c>
      <c r="D104" s="18" t="s">
        <v>5</v>
      </c>
      <c r="E104" s="16">
        <v>665</v>
      </c>
      <c r="F104" s="18" t="s">
        <v>2128</v>
      </c>
    </row>
    <row r="105" spans="1:7" ht="27" customHeight="1" x14ac:dyDescent="0.25">
      <c r="A105" s="15" t="s">
        <v>1798</v>
      </c>
      <c r="B105" s="16">
        <v>878</v>
      </c>
      <c r="C105" s="18" t="s">
        <v>415</v>
      </c>
      <c r="D105" s="18" t="s">
        <v>238</v>
      </c>
      <c r="F105" s="18" t="s">
        <v>2128</v>
      </c>
    </row>
    <row r="106" spans="1:7" ht="27" customHeight="1" x14ac:dyDescent="0.25">
      <c r="A106" s="15" t="s">
        <v>1799</v>
      </c>
      <c r="B106" s="16">
        <v>797</v>
      </c>
      <c r="C106" s="18" t="s">
        <v>837</v>
      </c>
      <c r="D106" s="18" t="s">
        <v>5</v>
      </c>
      <c r="E106" s="16">
        <v>635</v>
      </c>
      <c r="F106" s="18" t="s">
        <v>2128</v>
      </c>
    </row>
    <row r="107" spans="1:7" ht="27" customHeight="1" x14ac:dyDescent="0.25">
      <c r="A107" s="15" t="s">
        <v>1038</v>
      </c>
      <c r="B107" s="16">
        <v>869</v>
      </c>
      <c r="C107" s="18" t="s">
        <v>835</v>
      </c>
      <c r="D107" s="18" t="s">
        <v>5</v>
      </c>
      <c r="F107" s="18" t="s">
        <v>2128</v>
      </c>
      <c r="G107" s="23" t="s">
        <v>2102</v>
      </c>
    </row>
    <row r="108" spans="1:7" ht="27" customHeight="1" x14ac:dyDescent="0.25">
      <c r="A108" s="15" t="s">
        <v>1082</v>
      </c>
      <c r="B108" s="16">
        <v>244</v>
      </c>
      <c r="C108" s="18" t="s">
        <v>835</v>
      </c>
      <c r="D108" s="18" t="s">
        <v>5</v>
      </c>
      <c r="F108" s="18" t="s">
        <v>2128</v>
      </c>
      <c r="G108" s="23" t="s">
        <v>2102</v>
      </c>
    </row>
    <row r="109" spans="1:7" ht="27" customHeight="1" x14ac:dyDescent="0.25">
      <c r="A109" s="15" t="s">
        <v>1039</v>
      </c>
      <c r="B109" s="16">
        <v>654</v>
      </c>
      <c r="C109" s="18" t="s">
        <v>1340</v>
      </c>
      <c r="D109" s="18"/>
      <c r="F109" s="18" t="s">
        <v>2129</v>
      </c>
    </row>
    <row r="110" spans="1:7" ht="27" customHeight="1" x14ac:dyDescent="0.25">
      <c r="A110" s="15" t="s">
        <v>1040</v>
      </c>
      <c r="B110" s="16">
        <v>615</v>
      </c>
      <c r="C110" s="18" t="s">
        <v>416</v>
      </c>
      <c r="D110" s="18" t="s">
        <v>417</v>
      </c>
      <c r="F110" s="18" t="s">
        <v>2129</v>
      </c>
    </row>
    <row r="111" spans="1:7" ht="27" customHeight="1" x14ac:dyDescent="0.25">
      <c r="A111" s="15" t="s">
        <v>1319</v>
      </c>
      <c r="B111" s="16">
        <v>577</v>
      </c>
      <c r="C111" s="18" t="s">
        <v>418</v>
      </c>
      <c r="D111" s="18" t="s">
        <v>419</v>
      </c>
      <c r="E111" s="16">
        <v>82</v>
      </c>
      <c r="F111" s="18" t="s">
        <v>2129</v>
      </c>
    </row>
    <row r="112" spans="1:7" ht="27" customHeight="1" x14ac:dyDescent="0.25">
      <c r="A112" s="15" t="s">
        <v>1320</v>
      </c>
      <c r="B112" s="16">
        <v>463</v>
      </c>
      <c r="C112" s="18" t="s">
        <v>420</v>
      </c>
      <c r="D112" s="18" t="s">
        <v>421</v>
      </c>
      <c r="F112" s="18" t="s">
        <v>2129</v>
      </c>
    </row>
    <row r="113" spans="1:6" ht="27" customHeight="1" x14ac:dyDescent="0.25">
      <c r="A113" s="15" t="s">
        <v>1321</v>
      </c>
      <c r="B113" s="16">
        <v>805</v>
      </c>
      <c r="C113" s="18" t="s">
        <v>422</v>
      </c>
      <c r="D113" s="18" t="s">
        <v>5</v>
      </c>
      <c r="F113" s="18" t="s">
        <v>2129</v>
      </c>
    </row>
    <row r="114" spans="1:6" ht="27" customHeight="1" x14ac:dyDescent="0.25">
      <c r="A114" s="15" t="s">
        <v>1041</v>
      </c>
      <c r="B114" s="16">
        <v>455</v>
      </c>
      <c r="C114" s="18" t="s">
        <v>1341</v>
      </c>
      <c r="D114" s="18" t="s">
        <v>5</v>
      </c>
      <c r="E114" s="16">
        <v>215</v>
      </c>
      <c r="F114" s="18" t="s">
        <v>2129</v>
      </c>
    </row>
    <row r="115" spans="1:6" ht="27" customHeight="1" x14ac:dyDescent="0.25">
      <c r="A115" s="15" t="s">
        <v>1042</v>
      </c>
      <c r="B115" s="16">
        <v>690</v>
      </c>
      <c r="C115" s="18" t="s">
        <v>1342</v>
      </c>
      <c r="D115" s="18"/>
      <c r="F115" s="18" t="s">
        <v>2129</v>
      </c>
    </row>
    <row r="116" spans="1:6" ht="27" customHeight="1" x14ac:dyDescent="0.25">
      <c r="A116" s="15" t="s">
        <v>1043</v>
      </c>
      <c r="B116" s="16">
        <v>574</v>
      </c>
      <c r="C116" s="18" t="s">
        <v>838</v>
      </c>
      <c r="D116" s="18" t="s">
        <v>839</v>
      </c>
      <c r="E116" s="16">
        <v>75</v>
      </c>
      <c r="F116" s="18" t="s">
        <v>2129</v>
      </c>
    </row>
    <row r="117" spans="1:6" ht="27" customHeight="1" x14ac:dyDescent="0.25">
      <c r="A117" s="15" t="s">
        <v>1044</v>
      </c>
      <c r="B117" s="16">
        <v>451</v>
      </c>
      <c r="C117" s="18" t="s">
        <v>838</v>
      </c>
      <c r="D117" s="18" t="s">
        <v>839</v>
      </c>
      <c r="F117" s="18" t="s">
        <v>2129</v>
      </c>
    </row>
    <row r="118" spans="1:6" ht="27" customHeight="1" x14ac:dyDescent="0.25">
      <c r="A118" s="15" t="s">
        <v>1045</v>
      </c>
      <c r="B118" s="16">
        <v>294</v>
      </c>
      <c r="C118" s="18" t="s">
        <v>423</v>
      </c>
      <c r="D118" s="18" t="s">
        <v>840</v>
      </c>
      <c r="E118" s="16">
        <v>16</v>
      </c>
      <c r="F118" s="18" t="s">
        <v>2130</v>
      </c>
    </row>
    <row r="119" spans="1:6" ht="27" customHeight="1" x14ac:dyDescent="0.25">
      <c r="A119" s="15" t="s">
        <v>1046</v>
      </c>
      <c r="B119" s="16">
        <v>555</v>
      </c>
      <c r="C119" s="18" t="s">
        <v>424</v>
      </c>
      <c r="D119" s="18" t="s">
        <v>841</v>
      </c>
      <c r="F119" s="18" t="s">
        <v>2120</v>
      </c>
    </row>
    <row r="120" spans="1:6" ht="27" customHeight="1" x14ac:dyDescent="0.25">
      <c r="A120" s="15" t="s">
        <v>1047</v>
      </c>
      <c r="B120" s="16">
        <v>837</v>
      </c>
      <c r="C120" s="18" t="s">
        <v>1343</v>
      </c>
      <c r="D120" s="18" t="s">
        <v>5</v>
      </c>
      <c r="E120" s="16">
        <v>844</v>
      </c>
      <c r="F120" s="18" t="s">
        <v>2120</v>
      </c>
    </row>
    <row r="121" spans="1:6" ht="27" customHeight="1" x14ac:dyDescent="0.25">
      <c r="A121" s="15" t="s">
        <v>1048</v>
      </c>
      <c r="B121" s="16">
        <v>59</v>
      </c>
      <c r="C121" s="18" t="s">
        <v>842</v>
      </c>
      <c r="D121" s="18" t="s">
        <v>843</v>
      </c>
      <c r="E121" s="16">
        <v>824</v>
      </c>
      <c r="F121" s="18" t="s">
        <v>2120</v>
      </c>
    </row>
    <row r="122" spans="1:6" ht="27" customHeight="1" x14ac:dyDescent="0.25">
      <c r="A122" s="15" t="s">
        <v>1049</v>
      </c>
      <c r="B122" s="16">
        <v>92</v>
      </c>
      <c r="C122" s="18" t="s">
        <v>358</v>
      </c>
      <c r="D122" s="18" t="s">
        <v>359</v>
      </c>
      <c r="E122" s="16">
        <v>13</v>
      </c>
      <c r="F122" s="18" t="s">
        <v>2099</v>
      </c>
    </row>
    <row r="123" spans="1:6" ht="27" customHeight="1" x14ac:dyDescent="0.25">
      <c r="A123" s="15" t="s">
        <v>1050</v>
      </c>
      <c r="B123" s="16">
        <v>572</v>
      </c>
      <c r="C123" s="18" t="s">
        <v>358</v>
      </c>
      <c r="D123" s="18" t="s">
        <v>359</v>
      </c>
      <c r="E123" s="16">
        <v>31</v>
      </c>
      <c r="F123" s="18" t="s">
        <v>2099</v>
      </c>
    </row>
    <row r="124" spans="1:6" ht="27" customHeight="1" x14ac:dyDescent="0.25">
      <c r="A124" s="15" t="s">
        <v>1051</v>
      </c>
      <c r="B124" s="16">
        <v>667</v>
      </c>
      <c r="C124" s="18" t="s">
        <v>844</v>
      </c>
      <c r="D124" s="18" t="s">
        <v>5</v>
      </c>
      <c r="F124" s="18" t="s">
        <v>2120</v>
      </c>
    </row>
    <row r="125" spans="1:6" ht="27" customHeight="1" x14ac:dyDescent="0.25">
      <c r="A125" s="15" t="s">
        <v>1052</v>
      </c>
      <c r="B125" s="16">
        <v>667</v>
      </c>
      <c r="C125" s="18" t="s">
        <v>844</v>
      </c>
      <c r="D125" s="18" t="s">
        <v>5</v>
      </c>
      <c r="F125" s="18" t="s">
        <v>2120</v>
      </c>
    </row>
    <row r="126" spans="1:6" ht="27" customHeight="1" x14ac:dyDescent="0.25">
      <c r="A126" s="15" t="s">
        <v>1053</v>
      </c>
      <c r="B126" s="16">
        <v>58</v>
      </c>
      <c r="C126" s="18" t="s">
        <v>425</v>
      </c>
      <c r="D126" s="18" t="s">
        <v>5</v>
      </c>
      <c r="E126" s="16">
        <v>26</v>
      </c>
      <c r="F126" s="18" t="s">
        <v>2130</v>
      </c>
    </row>
  </sheetData>
  <mergeCells count="1">
    <mergeCell ref="E2:F2"/>
  </mergeCells>
  <pageMargins left="0.5" right="0.25" top="0.5" bottom="0.5" header="0.3" footer="0.3"/>
  <pageSetup orientation="portrait" copies="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8"/>
  <sheetViews>
    <sheetView workbookViewId="0">
      <selection activeCell="E2" sqref="E2:F2"/>
    </sheetView>
  </sheetViews>
  <sheetFormatPr defaultRowHeight="13.8" x14ac:dyDescent="0.25"/>
  <cols>
    <col min="1" max="1" width="7.6640625" style="24" customWidth="1"/>
    <col min="2" max="2" width="8.33203125" style="31" customWidth="1"/>
    <col min="3" max="3" width="27.109375" style="19" customWidth="1"/>
    <col min="4" max="4" width="24.21875" style="19" customWidth="1"/>
    <col min="5" max="5" width="7.6640625" style="16" customWidth="1"/>
    <col min="6" max="6" width="19.21875" style="18" customWidth="1"/>
    <col min="7" max="7" width="5.77734375" style="23" bestFit="1" customWidth="1"/>
    <col min="8" max="8" width="5.77734375" style="19" bestFit="1" customWidth="1"/>
    <col min="9" max="16384" width="8.88671875" style="19"/>
  </cols>
  <sheetData>
    <row r="1" spans="1:8" ht="22.8" x14ac:dyDescent="0.4">
      <c r="A1" s="17" t="s">
        <v>426</v>
      </c>
      <c r="B1" s="30"/>
      <c r="C1" s="17" t="s">
        <v>1005</v>
      </c>
      <c r="D1" s="18"/>
      <c r="E1" s="34" t="s">
        <v>2181</v>
      </c>
      <c r="F1" s="36">
        <f>SUM('R1'!F1)</f>
        <v>45153</v>
      </c>
      <c r="H1" s="17"/>
    </row>
    <row r="2" spans="1:8" ht="27" customHeight="1" x14ac:dyDescent="0.4">
      <c r="A2" s="20" t="s">
        <v>0</v>
      </c>
      <c r="B2" s="21" t="s">
        <v>983</v>
      </c>
      <c r="C2" s="22" t="s">
        <v>1</v>
      </c>
      <c r="D2" s="22" t="s">
        <v>2</v>
      </c>
      <c r="E2" s="37" t="s">
        <v>2077</v>
      </c>
      <c r="F2" s="37"/>
      <c r="H2" s="17"/>
    </row>
    <row r="3" spans="1:8" ht="27" customHeight="1" x14ac:dyDescent="0.4">
      <c r="A3" s="15" t="s">
        <v>985</v>
      </c>
      <c r="B3" s="30" t="s">
        <v>1357</v>
      </c>
      <c r="C3" s="18" t="s">
        <v>221</v>
      </c>
      <c r="D3" s="18" t="s">
        <v>222</v>
      </c>
      <c r="E3" s="26"/>
      <c r="F3" s="23" t="s">
        <v>2115</v>
      </c>
      <c r="H3" s="17"/>
    </row>
    <row r="4" spans="1:8" ht="27" customHeight="1" x14ac:dyDescent="0.4">
      <c r="A4" s="15" t="s">
        <v>984</v>
      </c>
      <c r="B4" s="30" t="s">
        <v>1406</v>
      </c>
      <c r="C4" s="18" t="s">
        <v>1407</v>
      </c>
      <c r="D4" s="18" t="s">
        <v>5</v>
      </c>
      <c r="E4" s="26"/>
      <c r="F4" s="23" t="s">
        <v>2108</v>
      </c>
      <c r="H4" s="17"/>
    </row>
    <row r="5" spans="1:8" ht="27" customHeight="1" x14ac:dyDescent="0.4">
      <c r="A5" s="15" t="s">
        <v>1275</v>
      </c>
      <c r="B5" s="30" t="s">
        <v>1358</v>
      </c>
      <c r="C5" s="18" t="s">
        <v>427</v>
      </c>
      <c r="D5" s="18" t="s">
        <v>5</v>
      </c>
      <c r="E5" s="26"/>
      <c r="F5" s="23" t="s">
        <v>2108</v>
      </c>
      <c r="H5" s="17"/>
    </row>
    <row r="6" spans="1:8" ht="27" customHeight="1" x14ac:dyDescent="0.4">
      <c r="A6" s="15" t="s">
        <v>1345</v>
      </c>
      <c r="B6" s="30" t="s">
        <v>1359</v>
      </c>
      <c r="C6" s="18" t="s">
        <v>918</v>
      </c>
      <c r="D6" s="18" t="s">
        <v>2049</v>
      </c>
      <c r="E6" s="26">
        <v>663</v>
      </c>
      <c r="F6" s="23" t="s">
        <v>2108</v>
      </c>
      <c r="H6" s="17"/>
    </row>
    <row r="7" spans="1:8" ht="27" customHeight="1" x14ac:dyDescent="0.4">
      <c r="A7" s="15" t="s">
        <v>986</v>
      </c>
      <c r="B7" s="30" t="s">
        <v>1360</v>
      </c>
      <c r="C7" s="18" t="s">
        <v>427</v>
      </c>
      <c r="D7" s="18"/>
      <c r="E7" s="26"/>
      <c r="F7" s="23" t="s">
        <v>2117</v>
      </c>
      <c r="H7" s="17"/>
    </row>
    <row r="8" spans="1:8" ht="27" customHeight="1" x14ac:dyDescent="0.4">
      <c r="A8" s="15" t="s">
        <v>987</v>
      </c>
      <c r="B8" s="30" t="s">
        <v>1361</v>
      </c>
      <c r="C8" s="18" t="s">
        <v>175</v>
      </c>
      <c r="D8" s="18" t="s">
        <v>5</v>
      </c>
      <c r="E8" s="26"/>
      <c r="F8" s="23" t="s">
        <v>2117</v>
      </c>
      <c r="H8" s="17"/>
    </row>
    <row r="9" spans="1:8" ht="27" customHeight="1" x14ac:dyDescent="0.4">
      <c r="A9" s="15" t="s">
        <v>988</v>
      </c>
      <c r="B9" s="30" t="s">
        <v>1362</v>
      </c>
      <c r="C9" s="18" t="s">
        <v>289</v>
      </c>
      <c r="D9" s="18" t="s">
        <v>290</v>
      </c>
      <c r="E9" s="26">
        <v>616</v>
      </c>
      <c r="F9" s="23" t="s">
        <v>2108</v>
      </c>
      <c r="H9" s="17"/>
    </row>
    <row r="10" spans="1:8" ht="27" customHeight="1" x14ac:dyDescent="0.4">
      <c r="A10" s="15" t="s">
        <v>996</v>
      </c>
      <c r="B10" s="30" t="s">
        <v>1362</v>
      </c>
      <c r="C10" s="18" t="s">
        <v>289</v>
      </c>
      <c r="D10" s="18" t="s">
        <v>290</v>
      </c>
      <c r="E10" s="26">
        <v>616</v>
      </c>
      <c r="F10" s="23" t="s">
        <v>2108</v>
      </c>
      <c r="H10" s="17"/>
    </row>
    <row r="11" spans="1:8" ht="27" customHeight="1" x14ac:dyDescent="0.4">
      <c r="A11" s="15" t="s">
        <v>1754</v>
      </c>
      <c r="B11" s="30" t="s">
        <v>1363</v>
      </c>
      <c r="C11" s="18" t="s">
        <v>283</v>
      </c>
      <c r="D11" s="18" t="s">
        <v>5</v>
      </c>
      <c r="E11" s="26">
        <v>47</v>
      </c>
      <c r="F11" s="23" t="s">
        <v>2115</v>
      </c>
      <c r="H11" s="17"/>
    </row>
    <row r="12" spans="1:8" ht="27" customHeight="1" x14ac:dyDescent="0.4">
      <c r="A12" s="15" t="s">
        <v>1755</v>
      </c>
      <c r="B12" s="30" t="s">
        <v>1364</v>
      </c>
      <c r="C12" s="18" t="s">
        <v>428</v>
      </c>
      <c r="D12" s="18" t="s">
        <v>429</v>
      </c>
      <c r="E12" s="26">
        <v>29</v>
      </c>
      <c r="F12" s="23" t="s">
        <v>2115</v>
      </c>
      <c r="H12" s="17"/>
    </row>
    <row r="13" spans="1:8" ht="27" customHeight="1" x14ac:dyDescent="0.4">
      <c r="A13" s="15" t="s">
        <v>1756</v>
      </c>
      <c r="B13" s="30" t="s">
        <v>1363</v>
      </c>
      <c r="C13" s="18" t="s">
        <v>283</v>
      </c>
      <c r="D13" s="18" t="s">
        <v>5</v>
      </c>
      <c r="E13" s="26">
        <v>47</v>
      </c>
      <c r="F13" s="23" t="s">
        <v>2115</v>
      </c>
      <c r="H13" s="17"/>
    </row>
    <row r="14" spans="1:8" ht="27" customHeight="1" x14ac:dyDescent="0.4">
      <c r="A14" s="15" t="s">
        <v>999</v>
      </c>
      <c r="B14" s="30" t="s">
        <v>1365</v>
      </c>
      <c r="C14" s="18" t="s">
        <v>236</v>
      </c>
      <c r="D14" s="18" t="s">
        <v>5</v>
      </c>
      <c r="E14" s="26">
        <v>98</v>
      </c>
      <c r="F14" s="23" t="s">
        <v>2115</v>
      </c>
      <c r="H14" s="17"/>
    </row>
    <row r="15" spans="1:8" ht="27" customHeight="1" x14ac:dyDescent="0.4">
      <c r="A15" s="15" t="s">
        <v>1757</v>
      </c>
      <c r="B15" s="30" t="s">
        <v>1366</v>
      </c>
      <c r="C15" s="18" t="s">
        <v>920</v>
      </c>
      <c r="D15" s="18" t="s">
        <v>5</v>
      </c>
      <c r="E15" s="26">
        <v>78</v>
      </c>
      <c r="F15" s="23" t="s">
        <v>2115</v>
      </c>
      <c r="H15" s="17"/>
    </row>
    <row r="16" spans="1:8" ht="27" customHeight="1" x14ac:dyDescent="0.4">
      <c r="A16" s="15" t="s">
        <v>1058</v>
      </c>
      <c r="B16" s="30" t="s">
        <v>1367</v>
      </c>
      <c r="C16" s="18" t="s">
        <v>221</v>
      </c>
      <c r="D16" s="18" t="s">
        <v>222</v>
      </c>
      <c r="E16" s="26">
        <v>56</v>
      </c>
      <c r="F16" s="23" t="s">
        <v>2115</v>
      </c>
      <c r="H16" s="17"/>
    </row>
    <row r="17" spans="1:8" ht="27" customHeight="1" x14ac:dyDescent="0.4">
      <c r="A17" s="15" t="s">
        <v>1059</v>
      </c>
      <c r="B17" s="30" t="s">
        <v>1235</v>
      </c>
      <c r="C17" s="18" t="s">
        <v>430</v>
      </c>
      <c r="D17" s="18" t="s">
        <v>431</v>
      </c>
      <c r="E17" s="26"/>
      <c r="F17" s="23"/>
      <c r="H17" s="17"/>
    </row>
    <row r="18" spans="1:8" ht="27" customHeight="1" x14ac:dyDescent="0.4">
      <c r="A18" s="15" t="s">
        <v>1000</v>
      </c>
      <c r="B18" s="30" t="s">
        <v>1368</v>
      </c>
      <c r="C18" s="18" t="s">
        <v>432</v>
      </c>
      <c r="D18" s="18" t="s">
        <v>433</v>
      </c>
      <c r="E18" s="26">
        <v>142</v>
      </c>
      <c r="F18" s="23" t="s">
        <v>2115</v>
      </c>
      <c r="H18" s="17"/>
    </row>
    <row r="19" spans="1:8" ht="27" customHeight="1" x14ac:dyDescent="0.4">
      <c r="A19" s="15" t="s">
        <v>1688</v>
      </c>
      <c r="B19" s="30" t="s">
        <v>1369</v>
      </c>
      <c r="C19" s="18" t="s">
        <v>236</v>
      </c>
      <c r="D19" s="18" t="s">
        <v>107</v>
      </c>
      <c r="E19" s="26"/>
      <c r="F19" s="23" t="s">
        <v>2115</v>
      </c>
      <c r="H19" s="17"/>
    </row>
    <row r="20" spans="1:8" ht="27" customHeight="1" x14ac:dyDescent="0.4">
      <c r="A20" s="15" t="s">
        <v>1001</v>
      </c>
      <c r="B20" s="30" t="s">
        <v>1370</v>
      </c>
      <c r="C20" s="18" t="s">
        <v>434</v>
      </c>
      <c r="D20" s="18" t="s">
        <v>5</v>
      </c>
      <c r="E20" s="26">
        <v>184</v>
      </c>
      <c r="F20" s="23" t="s">
        <v>2115</v>
      </c>
      <c r="H20" s="17"/>
    </row>
    <row r="21" spans="1:8" ht="27" customHeight="1" x14ac:dyDescent="0.4">
      <c r="A21" s="15" t="s">
        <v>1002</v>
      </c>
      <c r="B21" s="30" t="s">
        <v>1371</v>
      </c>
      <c r="C21" s="18" t="s">
        <v>435</v>
      </c>
      <c r="D21" s="18" t="s">
        <v>436</v>
      </c>
      <c r="E21" s="26">
        <v>136</v>
      </c>
      <c r="F21" s="23" t="s">
        <v>2115</v>
      </c>
      <c r="H21" s="17"/>
    </row>
    <row r="22" spans="1:8" ht="27" customHeight="1" x14ac:dyDescent="0.4">
      <c r="A22" s="15" t="s">
        <v>1003</v>
      </c>
      <c r="B22" s="30" t="s">
        <v>1372</v>
      </c>
      <c r="C22" s="18" t="s">
        <v>280</v>
      </c>
      <c r="D22" s="18" t="s">
        <v>5</v>
      </c>
      <c r="E22" s="26"/>
      <c r="F22" s="23" t="s">
        <v>2115</v>
      </c>
      <c r="H22" s="17"/>
    </row>
    <row r="23" spans="1:8" ht="27" customHeight="1" x14ac:dyDescent="0.4">
      <c r="A23" s="15" t="s">
        <v>1758</v>
      </c>
      <c r="B23" s="30" t="s">
        <v>1373</v>
      </c>
      <c r="C23" s="18" t="s">
        <v>1265</v>
      </c>
      <c r="D23" s="18" t="s">
        <v>5</v>
      </c>
      <c r="E23" s="26"/>
      <c r="F23" s="23" t="s">
        <v>2115</v>
      </c>
      <c r="H23" s="17"/>
    </row>
    <row r="24" spans="1:8" ht="27" customHeight="1" x14ac:dyDescent="0.4">
      <c r="A24" s="15" t="s">
        <v>1759</v>
      </c>
      <c r="B24" s="30" t="s">
        <v>1374</v>
      </c>
      <c r="C24" s="18" t="s">
        <v>1375</v>
      </c>
      <c r="D24" s="18"/>
      <c r="E24" s="26">
        <v>1439</v>
      </c>
      <c r="F24" s="33" t="s">
        <v>2113</v>
      </c>
      <c r="H24" s="17"/>
    </row>
    <row r="25" spans="1:8" ht="27" customHeight="1" x14ac:dyDescent="0.4">
      <c r="A25" s="15" t="s">
        <v>1760</v>
      </c>
      <c r="B25" s="30" t="s">
        <v>1376</v>
      </c>
      <c r="C25" s="18" t="s">
        <v>437</v>
      </c>
      <c r="D25" s="18" t="s">
        <v>438</v>
      </c>
      <c r="E25" s="26">
        <v>1411</v>
      </c>
      <c r="F25" s="23" t="s">
        <v>2113</v>
      </c>
      <c r="H25" s="17"/>
    </row>
    <row r="26" spans="1:8" ht="27" customHeight="1" x14ac:dyDescent="0.4">
      <c r="A26" s="15" t="s">
        <v>1761</v>
      </c>
      <c r="B26" s="30" t="s">
        <v>1377</v>
      </c>
      <c r="C26" s="18" t="s">
        <v>1378</v>
      </c>
      <c r="D26" s="18"/>
      <c r="E26" s="26">
        <v>241</v>
      </c>
      <c r="F26" s="23" t="s">
        <v>2115</v>
      </c>
      <c r="H26" s="17"/>
    </row>
    <row r="27" spans="1:8" ht="27" customHeight="1" x14ac:dyDescent="0.4">
      <c r="A27" s="15" t="s">
        <v>1762</v>
      </c>
      <c r="B27" s="30" t="s">
        <v>1379</v>
      </c>
      <c r="C27" s="18" t="s">
        <v>439</v>
      </c>
      <c r="D27" s="18" t="s">
        <v>440</v>
      </c>
      <c r="E27" s="26">
        <v>205</v>
      </c>
      <c r="F27" s="23" t="s">
        <v>2115</v>
      </c>
      <c r="H27" s="17"/>
    </row>
    <row r="28" spans="1:8" ht="27" customHeight="1" x14ac:dyDescent="0.4">
      <c r="A28" s="15" t="s">
        <v>1763</v>
      </c>
      <c r="B28" s="30" t="s">
        <v>1380</v>
      </c>
      <c r="C28" s="18" t="s">
        <v>441</v>
      </c>
      <c r="D28" s="18" t="s">
        <v>5</v>
      </c>
      <c r="E28" s="26"/>
      <c r="F28" s="23" t="s">
        <v>2113</v>
      </c>
      <c r="H28" s="17"/>
    </row>
    <row r="29" spans="1:8" ht="27" customHeight="1" x14ac:dyDescent="0.4">
      <c r="A29" s="15" t="s">
        <v>1764</v>
      </c>
      <c r="B29" s="30" t="s">
        <v>1381</v>
      </c>
      <c r="C29" s="18" t="s">
        <v>442</v>
      </c>
      <c r="D29" s="18" t="s">
        <v>443</v>
      </c>
      <c r="E29" s="26"/>
      <c r="F29" s="23" t="s">
        <v>2115</v>
      </c>
      <c r="H29" s="17"/>
    </row>
    <row r="30" spans="1:8" ht="27" customHeight="1" x14ac:dyDescent="0.4">
      <c r="A30" s="15" t="s">
        <v>1011</v>
      </c>
      <c r="B30" s="30" t="s">
        <v>1382</v>
      </c>
      <c r="C30" s="18" t="s">
        <v>234</v>
      </c>
      <c r="D30" s="18" t="s">
        <v>845</v>
      </c>
      <c r="E30" s="26">
        <v>1483</v>
      </c>
      <c r="F30" s="23" t="s">
        <v>2113</v>
      </c>
      <c r="H30" s="17"/>
    </row>
    <row r="31" spans="1:8" ht="27" customHeight="1" x14ac:dyDescent="0.4">
      <c r="A31" s="15" t="s">
        <v>1013</v>
      </c>
      <c r="B31" s="30" t="s">
        <v>1383</v>
      </c>
      <c r="C31" s="18" t="s">
        <v>444</v>
      </c>
      <c r="D31" s="18" t="s">
        <v>445</v>
      </c>
      <c r="E31" s="26">
        <v>1400</v>
      </c>
      <c r="F31" s="23" t="s">
        <v>2113</v>
      </c>
      <c r="H31" s="17"/>
    </row>
    <row r="32" spans="1:8" ht="27" customHeight="1" x14ac:dyDescent="0.4">
      <c r="A32" s="15" t="s">
        <v>1014</v>
      </c>
      <c r="B32" s="30" t="s">
        <v>1384</v>
      </c>
      <c r="C32" s="18" t="s">
        <v>446</v>
      </c>
      <c r="D32" s="18" t="s">
        <v>447</v>
      </c>
      <c r="E32" s="26">
        <v>1356</v>
      </c>
      <c r="F32" s="23" t="s">
        <v>2113</v>
      </c>
      <c r="H32" s="17"/>
    </row>
    <row r="33" spans="1:8" ht="27" customHeight="1" x14ac:dyDescent="0.4">
      <c r="A33" s="15" t="s">
        <v>1064</v>
      </c>
      <c r="B33" s="30" t="s">
        <v>1384</v>
      </c>
      <c r="C33" s="18" t="s">
        <v>446</v>
      </c>
      <c r="D33" s="18" t="s">
        <v>447</v>
      </c>
      <c r="E33" s="26">
        <v>1356</v>
      </c>
      <c r="F33" s="23" t="s">
        <v>2113</v>
      </c>
      <c r="H33" s="17"/>
    </row>
    <row r="34" spans="1:8" ht="27" customHeight="1" x14ac:dyDescent="0.4">
      <c r="A34" s="15" t="s">
        <v>1065</v>
      </c>
      <c r="B34" s="30" t="s">
        <v>1385</v>
      </c>
      <c r="C34" s="18" t="s">
        <v>922</v>
      </c>
      <c r="D34" s="18" t="s">
        <v>923</v>
      </c>
      <c r="E34" s="26">
        <v>1340</v>
      </c>
      <c r="F34" s="23" t="s">
        <v>2113</v>
      </c>
      <c r="H34" s="17"/>
    </row>
    <row r="35" spans="1:8" ht="27" customHeight="1" x14ac:dyDescent="0.4">
      <c r="A35" s="15" t="s">
        <v>1016</v>
      </c>
      <c r="B35" s="30" t="s">
        <v>1386</v>
      </c>
      <c r="C35" s="18" t="s">
        <v>446</v>
      </c>
      <c r="D35" s="18" t="s">
        <v>447</v>
      </c>
      <c r="E35" s="26">
        <v>1356</v>
      </c>
      <c r="F35" s="23" t="s">
        <v>2113</v>
      </c>
      <c r="H35" s="17"/>
    </row>
    <row r="36" spans="1:8" ht="27" customHeight="1" x14ac:dyDescent="0.4">
      <c r="A36" s="15" t="s">
        <v>1018</v>
      </c>
      <c r="B36" s="30" t="s">
        <v>1386</v>
      </c>
      <c r="C36" s="18" t="s">
        <v>446</v>
      </c>
      <c r="D36" s="18" t="s">
        <v>447</v>
      </c>
      <c r="E36" s="26">
        <v>1359</v>
      </c>
      <c r="F36" s="23" t="s">
        <v>2113</v>
      </c>
      <c r="H36" s="17"/>
    </row>
    <row r="37" spans="1:8" ht="27" customHeight="1" x14ac:dyDescent="0.4">
      <c r="A37" s="15" t="s">
        <v>1765</v>
      </c>
      <c r="B37" s="30" t="s">
        <v>1387</v>
      </c>
      <c r="C37" s="18" t="s">
        <v>448</v>
      </c>
      <c r="D37" s="18" t="s">
        <v>5</v>
      </c>
      <c r="E37" s="26"/>
      <c r="F37" s="23" t="s">
        <v>2115</v>
      </c>
      <c r="H37" s="17"/>
    </row>
    <row r="38" spans="1:8" ht="27" customHeight="1" x14ac:dyDescent="0.4">
      <c r="A38" s="15" t="s">
        <v>1766</v>
      </c>
      <c r="B38" s="30" t="s">
        <v>1388</v>
      </c>
      <c r="C38" s="18" t="s">
        <v>448</v>
      </c>
      <c r="D38" s="18" t="s">
        <v>5</v>
      </c>
      <c r="E38" s="26"/>
      <c r="F38" s="23" t="s">
        <v>2115</v>
      </c>
      <c r="H38" s="17"/>
    </row>
    <row r="39" spans="1:8" ht="27" customHeight="1" x14ac:dyDescent="0.4">
      <c r="A39" s="15" t="s">
        <v>1767</v>
      </c>
      <c r="B39" s="30" t="s">
        <v>1389</v>
      </c>
      <c r="C39" s="18" t="s">
        <v>449</v>
      </c>
      <c r="D39" s="18" t="s">
        <v>450</v>
      </c>
      <c r="E39" s="26">
        <v>196</v>
      </c>
      <c r="F39" s="23" t="s">
        <v>2115</v>
      </c>
      <c r="H39" s="17"/>
    </row>
    <row r="40" spans="1:8" ht="27" customHeight="1" x14ac:dyDescent="0.4">
      <c r="A40" s="15" t="s">
        <v>1768</v>
      </c>
      <c r="B40" s="30" t="s">
        <v>1390</v>
      </c>
      <c r="C40" s="18" t="s">
        <v>451</v>
      </c>
      <c r="D40" s="18" t="s">
        <v>5</v>
      </c>
      <c r="E40" s="26">
        <v>204</v>
      </c>
      <c r="F40" s="23" t="s">
        <v>2115</v>
      </c>
      <c r="H40" s="17"/>
    </row>
    <row r="41" spans="1:8" ht="27" customHeight="1" x14ac:dyDescent="0.4">
      <c r="A41" s="15" t="s">
        <v>1769</v>
      </c>
      <c r="B41" s="30" t="s">
        <v>1391</v>
      </c>
      <c r="C41" s="18" t="s">
        <v>846</v>
      </c>
      <c r="D41" s="18" t="s">
        <v>5</v>
      </c>
      <c r="E41" s="26">
        <v>218</v>
      </c>
      <c r="F41" s="23" t="s">
        <v>2115</v>
      </c>
      <c r="H41" s="17"/>
    </row>
    <row r="42" spans="1:8" ht="27" customHeight="1" x14ac:dyDescent="0.4">
      <c r="A42" s="15" t="s">
        <v>1770</v>
      </c>
      <c r="B42" s="30" t="s">
        <v>1392</v>
      </c>
      <c r="C42" s="18" t="s">
        <v>452</v>
      </c>
      <c r="D42" s="18" t="s">
        <v>453</v>
      </c>
      <c r="E42" s="26">
        <v>1363</v>
      </c>
      <c r="F42" s="23" t="s">
        <v>2113</v>
      </c>
      <c r="H42" s="17"/>
    </row>
    <row r="43" spans="1:8" ht="27" customHeight="1" x14ac:dyDescent="0.4">
      <c r="A43" s="15" t="s">
        <v>1771</v>
      </c>
      <c r="B43" s="30" t="s">
        <v>1393</v>
      </c>
      <c r="C43" s="18" t="s">
        <v>454</v>
      </c>
      <c r="D43" s="18" t="s">
        <v>455</v>
      </c>
      <c r="E43" s="26">
        <v>1359</v>
      </c>
      <c r="F43" s="23" t="s">
        <v>2113</v>
      </c>
      <c r="H43" s="17"/>
    </row>
    <row r="44" spans="1:8" ht="27" customHeight="1" x14ac:dyDescent="0.4">
      <c r="A44" s="15" t="s">
        <v>1772</v>
      </c>
      <c r="B44" s="30" t="s">
        <v>1394</v>
      </c>
      <c r="C44" s="18" t="s">
        <v>456</v>
      </c>
      <c r="D44" s="18" t="s">
        <v>5</v>
      </c>
      <c r="E44" s="26">
        <v>1349</v>
      </c>
      <c r="F44" s="23" t="s">
        <v>2113</v>
      </c>
      <c r="H44" s="17"/>
    </row>
    <row r="45" spans="1:8" ht="27" customHeight="1" x14ac:dyDescent="0.4">
      <c r="A45" s="15" t="s">
        <v>1773</v>
      </c>
      <c r="B45" s="30" t="s">
        <v>1395</v>
      </c>
      <c r="C45" s="18" t="s">
        <v>2033</v>
      </c>
      <c r="D45" s="18" t="s">
        <v>5</v>
      </c>
      <c r="E45" s="26">
        <v>1351</v>
      </c>
      <c r="F45" s="23" t="s">
        <v>2113</v>
      </c>
      <c r="H45" s="17"/>
    </row>
    <row r="46" spans="1:8" ht="27" customHeight="1" x14ac:dyDescent="0.4">
      <c r="A46" s="15" t="s">
        <v>1774</v>
      </c>
      <c r="B46" s="30" t="s">
        <v>1396</v>
      </c>
      <c r="C46" s="18" t="s">
        <v>434</v>
      </c>
      <c r="D46" s="18" t="s">
        <v>5</v>
      </c>
      <c r="E46" s="26">
        <v>184</v>
      </c>
      <c r="F46" s="23" t="s">
        <v>2115</v>
      </c>
      <c r="H46" s="17"/>
    </row>
    <row r="47" spans="1:8" ht="27" customHeight="1" x14ac:dyDescent="0.4">
      <c r="A47" s="15" t="s">
        <v>1017</v>
      </c>
      <c r="B47" s="30" t="s">
        <v>1397</v>
      </c>
      <c r="C47" s="18" t="s">
        <v>2132</v>
      </c>
      <c r="D47" s="18" t="s">
        <v>5</v>
      </c>
      <c r="E47" s="26">
        <v>1298</v>
      </c>
      <c r="F47" s="23" t="s">
        <v>2113</v>
      </c>
      <c r="H47" s="17"/>
    </row>
    <row r="48" spans="1:8" ht="27" customHeight="1" x14ac:dyDescent="0.4">
      <c r="A48" s="15" t="s">
        <v>1019</v>
      </c>
      <c r="B48" s="30" t="s">
        <v>1398</v>
      </c>
      <c r="C48" s="18" t="s">
        <v>457</v>
      </c>
      <c r="D48" s="18" t="s">
        <v>461</v>
      </c>
      <c r="E48" s="26">
        <v>1292</v>
      </c>
      <c r="F48" s="23" t="s">
        <v>2113</v>
      </c>
      <c r="H48" s="17"/>
    </row>
    <row r="49" spans="1:8" ht="27" customHeight="1" x14ac:dyDescent="0.4">
      <c r="A49" s="15" t="s">
        <v>1020</v>
      </c>
      <c r="B49" s="30" t="s">
        <v>1399</v>
      </c>
      <c r="C49" s="18" t="s">
        <v>458</v>
      </c>
      <c r="D49" s="18" t="s">
        <v>461</v>
      </c>
      <c r="E49" s="26">
        <v>1292</v>
      </c>
      <c r="F49" s="23" t="s">
        <v>2113</v>
      </c>
      <c r="H49" s="17"/>
    </row>
    <row r="50" spans="1:8" ht="27" customHeight="1" x14ac:dyDescent="0.4">
      <c r="A50" s="15" t="s">
        <v>1775</v>
      </c>
      <c r="B50" s="30" t="s">
        <v>1400</v>
      </c>
      <c r="C50" s="18" t="s">
        <v>459</v>
      </c>
      <c r="D50" s="18" t="s">
        <v>461</v>
      </c>
      <c r="E50" s="26"/>
      <c r="F50" s="18" t="s">
        <v>2113</v>
      </c>
      <c r="H50" s="17"/>
    </row>
    <row r="51" spans="1:8" ht="27" customHeight="1" x14ac:dyDescent="0.4">
      <c r="A51" s="15" t="s">
        <v>1776</v>
      </c>
      <c r="B51" s="30" t="s">
        <v>1401</v>
      </c>
      <c r="C51" s="18" t="s">
        <v>460</v>
      </c>
      <c r="D51" s="18" t="s">
        <v>5</v>
      </c>
      <c r="E51" s="26">
        <v>1234</v>
      </c>
      <c r="F51" s="23" t="s">
        <v>2113</v>
      </c>
      <c r="H51" s="17"/>
    </row>
    <row r="52" spans="1:8" ht="27" customHeight="1" x14ac:dyDescent="0.4">
      <c r="A52" s="15" t="s">
        <v>1107</v>
      </c>
      <c r="B52" s="30" t="s">
        <v>1399</v>
      </c>
      <c r="C52" s="18" t="s">
        <v>458</v>
      </c>
      <c r="D52" s="18" t="s">
        <v>461</v>
      </c>
      <c r="E52" s="26">
        <v>1292</v>
      </c>
      <c r="F52" s="23" t="s">
        <v>2113</v>
      </c>
      <c r="H52" s="17"/>
    </row>
    <row r="53" spans="1:8" ht="27" customHeight="1" x14ac:dyDescent="0.4">
      <c r="A53" s="15" t="s">
        <v>1346</v>
      </c>
      <c r="B53" s="30" t="s">
        <v>1402</v>
      </c>
      <c r="C53" s="18" t="s">
        <v>461</v>
      </c>
      <c r="D53" s="18" t="s">
        <v>5</v>
      </c>
      <c r="E53" s="26">
        <v>1275</v>
      </c>
      <c r="F53" s="23" t="s">
        <v>2113</v>
      </c>
      <c r="H53" s="17"/>
    </row>
    <row r="54" spans="1:8" ht="27" customHeight="1" x14ac:dyDescent="0.4">
      <c r="A54" s="15" t="s">
        <v>1347</v>
      </c>
      <c r="B54" s="30" t="s">
        <v>1403</v>
      </c>
      <c r="C54" s="18" t="s">
        <v>462</v>
      </c>
      <c r="D54" s="18" t="s">
        <v>463</v>
      </c>
      <c r="E54" s="26">
        <v>1224</v>
      </c>
      <c r="F54" s="23" t="s">
        <v>2113</v>
      </c>
      <c r="H54" s="17"/>
    </row>
    <row r="55" spans="1:8" ht="27" customHeight="1" x14ac:dyDescent="0.4">
      <c r="A55" s="15" t="s">
        <v>1348</v>
      </c>
      <c r="B55" s="30" t="s">
        <v>1404</v>
      </c>
      <c r="C55" s="18" t="s">
        <v>464</v>
      </c>
      <c r="D55" s="18" t="s">
        <v>5</v>
      </c>
      <c r="E55" s="26">
        <v>1254</v>
      </c>
      <c r="F55" s="23" t="s">
        <v>2113</v>
      </c>
      <c r="H55" s="17"/>
    </row>
    <row r="56" spans="1:8" ht="27" customHeight="1" x14ac:dyDescent="0.4">
      <c r="A56" s="15" t="s">
        <v>1349</v>
      </c>
      <c r="B56" s="30" t="s">
        <v>1405</v>
      </c>
      <c r="C56" s="18" t="s">
        <v>458</v>
      </c>
      <c r="D56" s="18" t="s">
        <v>461</v>
      </c>
      <c r="E56" s="26"/>
      <c r="F56" s="23" t="s">
        <v>2113</v>
      </c>
      <c r="H56" s="17"/>
    </row>
    <row r="57" spans="1:8" ht="27" customHeight="1" x14ac:dyDescent="0.4">
      <c r="A57" s="15" t="s">
        <v>1021</v>
      </c>
      <c r="B57" s="30" t="s">
        <v>1408</v>
      </c>
      <c r="C57" s="18" t="s">
        <v>1409</v>
      </c>
      <c r="D57" s="18" t="s">
        <v>5</v>
      </c>
      <c r="E57" s="26"/>
      <c r="F57" s="23" t="s">
        <v>2113</v>
      </c>
      <c r="H57" s="17"/>
    </row>
    <row r="58" spans="1:8" ht="27" customHeight="1" x14ac:dyDescent="0.4">
      <c r="A58" s="15" t="s">
        <v>1022</v>
      </c>
      <c r="B58" s="30" t="s">
        <v>1410</v>
      </c>
      <c r="C58" s="18" t="s">
        <v>2172</v>
      </c>
      <c r="D58" s="18" t="s">
        <v>2173</v>
      </c>
      <c r="E58" s="26"/>
      <c r="F58" s="23" t="s">
        <v>2113</v>
      </c>
      <c r="H58" s="17"/>
    </row>
    <row r="59" spans="1:8" ht="27" customHeight="1" x14ac:dyDescent="0.4">
      <c r="A59" s="15" t="s">
        <v>1738</v>
      </c>
      <c r="B59" s="30" t="s">
        <v>1411</v>
      </c>
      <c r="C59" s="18" t="s">
        <v>465</v>
      </c>
      <c r="D59" s="18" t="s">
        <v>466</v>
      </c>
      <c r="E59" s="26">
        <v>1165</v>
      </c>
      <c r="F59" s="23" t="s">
        <v>2113</v>
      </c>
      <c r="H59" s="17"/>
    </row>
    <row r="60" spans="1:8" ht="27" customHeight="1" x14ac:dyDescent="0.4">
      <c r="A60" s="15" t="s">
        <v>1739</v>
      </c>
      <c r="B60" s="30" t="s">
        <v>1412</v>
      </c>
      <c r="C60" s="18" t="s">
        <v>467</v>
      </c>
      <c r="D60" s="18" t="s">
        <v>5</v>
      </c>
      <c r="E60" s="26">
        <v>1155</v>
      </c>
      <c r="F60" s="23" t="s">
        <v>2113</v>
      </c>
      <c r="H60" s="17"/>
    </row>
    <row r="61" spans="1:8" ht="27" customHeight="1" x14ac:dyDescent="0.4">
      <c r="A61" s="15" t="s">
        <v>1740</v>
      </c>
      <c r="B61" s="30" t="s">
        <v>1413</v>
      </c>
      <c r="C61" s="18" t="s">
        <v>468</v>
      </c>
      <c r="D61" s="18" t="s">
        <v>5</v>
      </c>
      <c r="E61" s="26">
        <v>1143</v>
      </c>
      <c r="F61" s="23" t="s">
        <v>2113</v>
      </c>
      <c r="H61" s="17"/>
    </row>
    <row r="62" spans="1:8" ht="27" customHeight="1" x14ac:dyDescent="0.4">
      <c r="A62" s="15" t="s">
        <v>1777</v>
      </c>
      <c r="B62" s="30" t="s">
        <v>1414</v>
      </c>
      <c r="C62" s="18" t="s">
        <v>469</v>
      </c>
      <c r="D62" s="18" t="s">
        <v>5</v>
      </c>
      <c r="E62" s="26">
        <v>1133</v>
      </c>
      <c r="F62" s="23" t="s">
        <v>2113</v>
      </c>
      <c r="H62" s="17"/>
    </row>
    <row r="63" spans="1:8" ht="27" customHeight="1" x14ac:dyDescent="0.4">
      <c r="A63" s="15" t="s">
        <v>1778</v>
      </c>
      <c r="B63" s="30" t="s">
        <v>1258</v>
      </c>
      <c r="C63" s="18" t="s">
        <v>847</v>
      </c>
      <c r="D63" s="18" t="s">
        <v>5</v>
      </c>
      <c r="E63" s="26">
        <v>1121</v>
      </c>
      <c r="F63" s="23" t="s">
        <v>2113</v>
      </c>
      <c r="H63" s="17"/>
    </row>
    <row r="64" spans="1:8" ht="27" customHeight="1" x14ac:dyDescent="0.4">
      <c r="A64" s="15" t="s">
        <v>1779</v>
      </c>
      <c r="B64" s="30" t="s">
        <v>1415</v>
      </c>
      <c r="C64" s="18" t="s">
        <v>470</v>
      </c>
      <c r="D64" s="18" t="s">
        <v>5</v>
      </c>
      <c r="E64" s="26">
        <v>1105</v>
      </c>
      <c r="F64" s="23" t="s">
        <v>2113</v>
      </c>
      <c r="H64" s="17"/>
    </row>
    <row r="65" spans="1:8" ht="27" customHeight="1" x14ac:dyDescent="0.4">
      <c r="A65" s="15" t="s">
        <v>1108</v>
      </c>
      <c r="B65" s="30" t="s">
        <v>1416</v>
      </c>
      <c r="C65" s="18" t="s">
        <v>471</v>
      </c>
      <c r="D65" s="18" t="s">
        <v>472</v>
      </c>
      <c r="E65" s="26">
        <v>1192</v>
      </c>
      <c r="F65" s="23" t="s">
        <v>2113</v>
      </c>
      <c r="H65" s="17"/>
    </row>
    <row r="66" spans="1:8" ht="27" customHeight="1" x14ac:dyDescent="0.4">
      <c r="A66" s="15" t="s">
        <v>1316</v>
      </c>
      <c r="B66" s="30" t="s">
        <v>1416</v>
      </c>
      <c r="C66" s="18" t="s">
        <v>471</v>
      </c>
      <c r="D66" s="18" t="s">
        <v>472</v>
      </c>
      <c r="E66" s="26">
        <v>1192</v>
      </c>
      <c r="F66" s="23" t="s">
        <v>2113</v>
      </c>
      <c r="H66" s="17"/>
    </row>
    <row r="67" spans="1:8" ht="27" customHeight="1" x14ac:dyDescent="0.4">
      <c r="A67" s="15" t="s">
        <v>1350</v>
      </c>
      <c r="B67" s="30" t="s">
        <v>1417</v>
      </c>
      <c r="C67" s="18" t="s">
        <v>1418</v>
      </c>
      <c r="D67" s="18"/>
      <c r="E67" s="26">
        <v>1098</v>
      </c>
      <c r="F67" s="23" t="s">
        <v>2113</v>
      </c>
      <c r="H67" s="17"/>
    </row>
    <row r="68" spans="1:8" ht="27" customHeight="1" x14ac:dyDescent="0.4">
      <c r="A68" s="15" t="s">
        <v>1351</v>
      </c>
      <c r="B68" s="30" t="s">
        <v>1419</v>
      </c>
      <c r="C68" s="18" t="s">
        <v>473</v>
      </c>
      <c r="D68" s="18" t="s">
        <v>474</v>
      </c>
      <c r="E68" s="26"/>
      <c r="F68" s="23" t="s">
        <v>2113</v>
      </c>
      <c r="H68" s="17"/>
    </row>
    <row r="69" spans="1:8" ht="27" customHeight="1" x14ac:dyDescent="0.4">
      <c r="A69" s="15" t="s">
        <v>1352</v>
      </c>
      <c r="B69" s="30" t="s">
        <v>1419</v>
      </c>
      <c r="C69" s="18" t="s">
        <v>473</v>
      </c>
      <c r="D69" s="18" t="s">
        <v>474</v>
      </c>
      <c r="E69" s="26"/>
      <c r="F69" s="23" t="s">
        <v>2113</v>
      </c>
      <c r="H69" s="17"/>
    </row>
    <row r="70" spans="1:8" ht="27" customHeight="1" x14ac:dyDescent="0.4">
      <c r="A70" s="15" t="s">
        <v>1353</v>
      </c>
      <c r="B70" s="30" t="s">
        <v>1420</v>
      </c>
      <c r="C70" s="18" t="s">
        <v>475</v>
      </c>
      <c r="D70" s="18" t="s">
        <v>476</v>
      </c>
      <c r="E70" s="26">
        <v>1138</v>
      </c>
      <c r="F70" s="23" t="s">
        <v>2113</v>
      </c>
      <c r="H70" s="17"/>
    </row>
    <row r="71" spans="1:8" ht="27" customHeight="1" x14ac:dyDescent="0.4">
      <c r="A71" s="15" t="s">
        <v>1354</v>
      </c>
      <c r="B71" s="30" t="s">
        <v>1421</v>
      </c>
      <c r="C71" s="18" t="s">
        <v>477</v>
      </c>
      <c r="D71" s="18" t="s">
        <v>5</v>
      </c>
      <c r="E71" s="26" t="s">
        <v>2133</v>
      </c>
      <c r="F71" s="23" t="s">
        <v>2113</v>
      </c>
      <c r="H71" s="17"/>
    </row>
    <row r="72" spans="1:8" ht="27" customHeight="1" x14ac:dyDescent="0.4">
      <c r="A72" s="15" t="s">
        <v>1355</v>
      </c>
      <c r="B72" s="30" t="s">
        <v>1422</v>
      </c>
      <c r="C72" s="18" t="s">
        <v>478</v>
      </c>
      <c r="D72" s="18" t="s">
        <v>5</v>
      </c>
      <c r="E72" s="26"/>
      <c r="F72" s="23" t="s">
        <v>2113</v>
      </c>
      <c r="H72" s="17"/>
    </row>
    <row r="73" spans="1:8" ht="27" customHeight="1" x14ac:dyDescent="0.4">
      <c r="A73" s="15" t="s">
        <v>1356</v>
      </c>
      <c r="B73" s="30" t="s">
        <v>1423</v>
      </c>
      <c r="C73" s="18" t="s">
        <v>978</v>
      </c>
      <c r="D73" s="18" t="s">
        <v>979</v>
      </c>
      <c r="E73" s="26">
        <v>1158</v>
      </c>
      <c r="F73" s="23" t="s">
        <v>2113</v>
      </c>
      <c r="H73" s="17"/>
    </row>
    <row r="74" spans="1:8" ht="27" customHeight="1" x14ac:dyDescent="0.4">
      <c r="A74" s="15" t="s">
        <v>1023</v>
      </c>
      <c r="B74" s="30" t="s">
        <v>1424</v>
      </c>
      <c r="C74" s="18" t="s">
        <v>479</v>
      </c>
      <c r="D74" s="18"/>
      <c r="E74" s="26"/>
      <c r="F74" s="23" t="s">
        <v>2113</v>
      </c>
      <c r="H74" s="17"/>
    </row>
    <row r="75" spans="1:8" ht="27" customHeight="1" x14ac:dyDescent="0.4">
      <c r="A75" s="15" t="s">
        <v>1024</v>
      </c>
      <c r="B75" s="30" t="s">
        <v>1425</v>
      </c>
      <c r="C75" s="18" t="s">
        <v>961</v>
      </c>
      <c r="D75" s="18"/>
      <c r="E75" s="26"/>
      <c r="F75" s="18" t="s">
        <v>2108</v>
      </c>
      <c r="H75" s="17"/>
    </row>
    <row r="76" spans="1:8" ht="27" customHeight="1" x14ac:dyDescent="0.4">
      <c r="A76" s="15" t="s">
        <v>1741</v>
      </c>
      <c r="B76" s="30" t="s">
        <v>1426</v>
      </c>
      <c r="C76" s="18" t="s">
        <v>480</v>
      </c>
      <c r="D76" s="18" t="s">
        <v>481</v>
      </c>
      <c r="E76" s="26"/>
      <c r="F76" s="23" t="s">
        <v>2108</v>
      </c>
      <c r="H76" s="17"/>
    </row>
    <row r="77" spans="1:8" ht="27" customHeight="1" x14ac:dyDescent="0.4">
      <c r="A77" s="15" t="s">
        <v>1026</v>
      </c>
      <c r="B77" s="30" t="s">
        <v>1427</v>
      </c>
      <c r="C77" s="18" t="s">
        <v>482</v>
      </c>
      <c r="D77" s="18" t="s">
        <v>5</v>
      </c>
      <c r="E77" s="26"/>
      <c r="F77" s="23" t="s">
        <v>2108</v>
      </c>
      <c r="G77" s="23" t="s">
        <v>2102</v>
      </c>
      <c r="H77" s="17"/>
    </row>
    <row r="78" spans="1:8" ht="27" customHeight="1" x14ac:dyDescent="0.4">
      <c r="A78" s="15" t="s">
        <v>1029</v>
      </c>
      <c r="B78" s="30" t="s">
        <v>1428</v>
      </c>
      <c r="C78" s="18" t="s">
        <v>483</v>
      </c>
      <c r="D78" s="18" t="s">
        <v>5</v>
      </c>
      <c r="E78" s="26"/>
      <c r="F78" s="23" t="s">
        <v>2108</v>
      </c>
      <c r="H78" s="17"/>
    </row>
    <row r="79" spans="1:8" ht="27" customHeight="1" x14ac:dyDescent="0.4">
      <c r="A79" s="15" t="s">
        <v>1030</v>
      </c>
      <c r="B79" s="30" t="s">
        <v>1429</v>
      </c>
      <c r="C79" s="18" t="s">
        <v>14</v>
      </c>
      <c r="D79" s="18" t="s">
        <v>848</v>
      </c>
      <c r="E79" s="26">
        <v>975</v>
      </c>
      <c r="F79" s="23" t="s">
        <v>2108</v>
      </c>
      <c r="H79" s="17"/>
    </row>
    <row r="80" spans="1:8" ht="27" customHeight="1" x14ac:dyDescent="0.4">
      <c r="A80" s="15" t="s">
        <v>1031</v>
      </c>
      <c r="B80" s="30" t="s">
        <v>1257</v>
      </c>
      <c r="C80" s="18" t="s">
        <v>1430</v>
      </c>
      <c r="D80" s="18" t="s">
        <v>2043</v>
      </c>
      <c r="E80" s="26">
        <v>783</v>
      </c>
      <c r="F80" s="23" t="s">
        <v>2108</v>
      </c>
      <c r="H80" s="17"/>
    </row>
    <row r="81" spans="1:8" ht="27" customHeight="1" x14ac:dyDescent="0.4">
      <c r="A81" s="15" t="s">
        <v>1780</v>
      </c>
      <c r="B81" s="30" t="s">
        <v>1431</v>
      </c>
      <c r="C81" s="18" t="s">
        <v>961</v>
      </c>
      <c r="D81" s="18" t="s">
        <v>5</v>
      </c>
      <c r="E81" s="26">
        <v>793</v>
      </c>
      <c r="F81" s="23" t="s">
        <v>2108</v>
      </c>
      <c r="H81" s="17"/>
    </row>
    <row r="82" spans="1:8" ht="27" customHeight="1" x14ac:dyDescent="0.4">
      <c r="A82" s="15" t="s">
        <v>1032</v>
      </c>
      <c r="B82" s="30" t="s">
        <v>1433</v>
      </c>
      <c r="C82" s="18" t="s">
        <v>484</v>
      </c>
      <c r="D82" s="18" t="s">
        <v>485</v>
      </c>
      <c r="E82" s="26">
        <v>841</v>
      </c>
      <c r="F82" s="23" t="s">
        <v>2108</v>
      </c>
      <c r="H82" s="17"/>
    </row>
    <row r="83" spans="1:8" ht="27" customHeight="1" x14ac:dyDescent="0.4">
      <c r="A83" s="15" t="s">
        <v>1033</v>
      </c>
      <c r="B83" s="30" t="s">
        <v>1432</v>
      </c>
      <c r="C83" s="18" t="s">
        <v>486</v>
      </c>
      <c r="D83" s="18" t="s">
        <v>485</v>
      </c>
      <c r="E83" s="16">
        <v>867</v>
      </c>
      <c r="F83" s="23" t="s">
        <v>2108</v>
      </c>
      <c r="H83" s="17"/>
    </row>
    <row r="87" spans="1:8" x14ac:dyDescent="0.25">
      <c r="G87" s="23" t="s">
        <v>2102</v>
      </c>
    </row>
    <row r="107" spans="7:7" x14ac:dyDescent="0.25">
      <c r="G107" s="23" t="s">
        <v>2102</v>
      </c>
    </row>
    <row r="108" spans="7:7" x14ac:dyDescent="0.25">
      <c r="G108" s="23" t="s">
        <v>2102</v>
      </c>
    </row>
  </sheetData>
  <mergeCells count="1">
    <mergeCell ref="E2:F2"/>
  </mergeCells>
  <pageMargins left="0.5" right="0.25" top="0.5" bottom="0.5" header="0.3" footer="0.3"/>
  <pageSetup orientation="portrait" copies="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8"/>
  <sheetViews>
    <sheetView topLeftCell="A91" workbookViewId="0">
      <selection activeCell="D102" sqref="D102"/>
    </sheetView>
  </sheetViews>
  <sheetFormatPr defaultRowHeight="27" customHeight="1" x14ac:dyDescent="0.25"/>
  <cols>
    <col min="1" max="1" width="8.33203125" style="24" customWidth="1"/>
    <col min="2" max="2" width="8.44140625" style="31" customWidth="1"/>
    <col min="3" max="3" width="28.6640625" style="19" customWidth="1"/>
    <col min="4" max="4" width="23.21875" style="19" customWidth="1"/>
    <col min="5" max="5" width="7.6640625" style="16" customWidth="1"/>
    <col min="6" max="6" width="19.21875" style="18" customWidth="1"/>
    <col min="7" max="7" width="5.21875" style="23" customWidth="1"/>
    <col min="8" max="16384" width="8.88671875" style="19"/>
  </cols>
  <sheetData>
    <row r="1" spans="1:6" ht="27" customHeight="1" x14ac:dyDescent="0.4">
      <c r="A1" s="17" t="s">
        <v>487</v>
      </c>
      <c r="B1" s="30"/>
      <c r="C1" s="17" t="s">
        <v>1005</v>
      </c>
      <c r="D1" s="18"/>
      <c r="E1" s="34" t="s">
        <v>2181</v>
      </c>
      <c r="F1" s="36">
        <f>SUM('R1'!F1)</f>
        <v>45153</v>
      </c>
    </row>
    <row r="2" spans="1:6" ht="27" customHeight="1" x14ac:dyDescent="0.25">
      <c r="A2" s="20" t="s">
        <v>0</v>
      </c>
      <c r="B2" s="21" t="s">
        <v>983</v>
      </c>
      <c r="C2" s="22" t="s">
        <v>1</v>
      </c>
      <c r="D2" s="22" t="s">
        <v>2</v>
      </c>
      <c r="E2" s="37" t="s">
        <v>2077</v>
      </c>
      <c r="F2" s="37"/>
    </row>
    <row r="3" spans="1:6" ht="27" customHeight="1" x14ac:dyDescent="0.25">
      <c r="A3" s="15" t="s">
        <v>985</v>
      </c>
      <c r="B3" s="30" t="s">
        <v>1361</v>
      </c>
      <c r="C3" s="18" t="s">
        <v>1462</v>
      </c>
      <c r="D3" s="18" t="s">
        <v>5</v>
      </c>
      <c r="E3" s="26">
        <v>199</v>
      </c>
      <c r="F3" s="23" t="s">
        <v>2117</v>
      </c>
    </row>
    <row r="4" spans="1:6" ht="27" customHeight="1" x14ac:dyDescent="0.25">
      <c r="A4" s="15" t="s">
        <v>986</v>
      </c>
      <c r="B4" s="30" t="s">
        <v>1454</v>
      </c>
      <c r="C4" s="18" t="s">
        <v>1455</v>
      </c>
      <c r="D4" s="18" t="s">
        <v>5</v>
      </c>
      <c r="E4" s="26">
        <v>166</v>
      </c>
      <c r="F4" s="23" t="s">
        <v>2117</v>
      </c>
    </row>
    <row r="5" spans="1:6" ht="27" customHeight="1" x14ac:dyDescent="0.25">
      <c r="A5" s="15" t="s">
        <v>1098</v>
      </c>
      <c r="B5" s="30" t="s">
        <v>1456</v>
      </c>
      <c r="C5" s="18" t="s">
        <v>488</v>
      </c>
      <c r="D5" s="18" t="s">
        <v>5</v>
      </c>
      <c r="E5" s="26">
        <v>190</v>
      </c>
      <c r="F5" s="23" t="s">
        <v>2117</v>
      </c>
    </row>
    <row r="6" spans="1:6" ht="27" customHeight="1" x14ac:dyDescent="0.25">
      <c r="A6" s="15" t="s">
        <v>1112</v>
      </c>
      <c r="B6" s="30" t="s">
        <v>1457</v>
      </c>
      <c r="C6" s="18" t="s">
        <v>489</v>
      </c>
      <c r="D6" s="18" t="s">
        <v>5</v>
      </c>
      <c r="E6" s="26">
        <v>178</v>
      </c>
      <c r="F6" s="23" t="s">
        <v>2117</v>
      </c>
    </row>
    <row r="7" spans="1:6" ht="27" customHeight="1" x14ac:dyDescent="0.25">
      <c r="A7" s="15" t="s">
        <v>1734</v>
      </c>
      <c r="B7" s="30" t="s">
        <v>1458</v>
      </c>
      <c r="C7" s="18" t="s">
        <v>1459</v>
      </c>
      <c r="D7" s="18"/>
      <c r="E7" s="26">
        <v>138</v>
      </c>
      <c r="F7" s="23" t="s">
        <v>2117</v>
      </c>
    </row>
    <row r="8" spans="1:6" ht="27" customHeight="1" x14ac:dyDescent="0.25">
      <c r="A8" s="15" t="s">
        <v>1735</v>
      </c>
      <c r="B8" s="30" t="s">
        <v>1460</v>
      </c>
      <c r="C8" s="18" t="s">
        <v>291</v>
      </c>
      <c r="D8" s="18"/>
      <c r="E8" s="26"/>
      <c r="F8" s="23" t="s">
        <v>2117</v>
      </c>
    </row>
    <row r="9" spans="1:6" ht="27" customHeight="1" x14ac:dyDescent="0.25">
      <c r="A9" s="15" t="s">
        <v>987</v>
      </c>
      <c r="B9" s="30" t="s">
        <v>1461</v>
      </c>
      <c r="C9" s="18" t="s">
        <v>1462</v>
      </c>
      <c r="D9" s="18"/>
      <c r="E9" s="26">
        <v>227</v>
      </c>
      <c r="F9" s="23" t="s">
        <v>2117</v>
      </c>
    </row>
    <row r="10" spans="1:6" ht="27" customHeight="1" x14ac:dyDescent="0.25">
      <c r="A10" s="15" t="s">
        <v>1736</v>
      </c>
      <c r="B10" s="30" t="s">
        <v>1360</v>
      </c>
      <c r="C10" s="18" t="s">
        <v>427</v>
      </c>
      <c r="D10" s="18" t="s">
        <v>5</v>
      </c>
      <c r="E10" s="26">
        <v>209</v>
      </c>
      <c r="F10" s="23" t="s">
        <v>2117</v>
      </c>
    </row>
    <row r="11" spans="1:6" ht="27" customHeight="1" x14ac:dyDescent="0.25">
      <c r="A11" s="15" t="s">
        <v>1099</v>
      </c>
      <c r="B11" s="30" t="s">
        <v>1463</v>
      </c>
      <c r="C11" s="18" t="s">
        <v>490</v>
      </c>
      <c r="D11" s="18" t="s">
        <v>491</v>
      </c>
      <c r="E11" s="26">
        <v>244</v>
      </c>
      <c r="F11" s="23" t="s">
        <v>2117</v>
      </c>
    </row>
    <row r="12" spans="1:6" ht="27" customHeight="1" x14ac:dyDescent="0.25">
      <c r="A12" s="15" t="s">
        <v>988</v>
      </c>
      <c r="B12" s="30" t="s">
        <v>1465</v>
      </c>
      <c r="C12" s="18" t="s">
        <v>492</v>
      </c>
      <c r="D12" s="18" t="s">
        <v>5</v>
      </c>
      <c r="E12" s="26"/>
      <c r="F12" s="23" t="s">
        <v>2117</v>
      </c>
    </row>
    <row r="13" spans="1:6" ht="27" customHeight="1" x14ac:dyDescent="0.25">
      <c r="A13" s="15" t="s">
        <v>996</v>
      </c>
      <c r="B13" s="30" t="s">
        <v>1466</v>
      </c>
      <c r="C13" s="18" t="s">
        <v>1467</v>
      </c>
      <c r="D13" s="18" t="s">
        <v>5</v>
      </c>
      <c r="E13" s="26"/>
      <c r="F13" s="23" t="s">
        <v>2117</v>
      </c>
    </row>
    <row r="14" spans="1:6" ht="27" customHeight="1" x14ac:dyDescent="0.25">
      <c r="A14" s="15" t="s">
        <v>998</v>
      </c>
      <c r="B14" s="30" t="s">
        <v>1468</v>
      </c>
      <c r="C14" s="18" t="s">
        <v>302</v>
      </c>
      <c r="D14" s="18" t="s">
        <v>5</v>
      </c>
      <c r="E14" s="26">
        <v>780</v>
      </c>
      <c r="F14" s="23" t="s">
        <v>2108</v>
      </c>
    </row>
    <row r="15" spans="1:6" ht="27" customHeight="1" x14ac:dyDescent="0.25">
      <c r="A15" s="15" t="s">
        <v>999</v>
      </c>
      <c r="B15" s="30" t="s">
        <v>1469</v>
      </c>
      <c r="C15" s="18" t="s">
        <v>1470</v>
      </c>
      <c r="D15" s="18" t="s">
        <v>5</v>
      </c>
      <c r="E15" s="26">
        <v>809</v>
      </c>
      <c r="F15" s="23" t="s">
        <v>2108</v>
      </c>
    </row>
    <row r="16" spans="1:6" ht="27" customHeight="1" x14ac:dyDescent="0.25">
      <c r="A16" s="15" t="s">
        <v>1000</v>
      </c>
      <c r="B16" s="30" t="s">
        <v>1433</v>
      </c>
      <c r="C16" s="18" t="s">
        <v>484</v>
      </c>
      <c r="D16" s="18" t="s">
        <v>485</v>
      </c>
      <c r="E16" s="26">
        <v>841</v>
      </c>
      <c r="F16" s="23" t="s">
        <v>2108</v>
      </c>
    </row>
    <row r="17" spans="1:6" ht="27" customHeight="1" x14ac:dyDescent="0.25">
      <c r="A17" s="15" t="s">
        <v>1001</v>
      </c>
      <c r="B17" s="30" t="s">
        <v>1432</v>
      </c>
      <c r="C17" s="18" t="s">
        <v>486</v>
      </c>
      <c r="D17" s="18" t="s">
        <v>485</v>
      </c>
      <c r="E17" s="26">
        <v>867</v>
      </c>
      <c r="F17" s="23" t="s">
        <v>2108</v>
      </c>
    </row>
    <row r="18" spans="1:6" ht="27" customHeight="1" x14ac:dyDescent="0.25">
      <c r="A18" s="15" t="s">
        <v>1060</v>
      </c>
      <c r="B18" s="30" t="s">
        <v>1471</v>
      </c>
      <c r="C18" s="18" t="s">
        <v>486</v>
      </c>
      <c r="D18" s="18" t="s">
        <v>485</v>
      </c>
      <c r="E18" s="26">
        <v>881</v>
      </c>
      <c r="F18" s="23" t="s">
        <v>2108</v>
      </c>
    </row>
    <row r="19" spans="1:6" ht="27" customHeight="1" x14ac:dyDescent="0.25">
      <c r="A19" s="15" t="s">
        <v>1002</v>
      </c>
      <c r="B19" s="30" t="s">
        <v>1472</v>
      </c>
      <c r="C19" s="18" t="s">
        <v>14</v>
      </c>
      <c r="D19" s="18" t="s">
        <v>848</v>
      </c>
      <c r="E19" s="26">
        <v>975</v>
      </c>
      <c r="F19" s="23" t="s">
        <v>2108</v>
      </c>
    </row>
    <row r="20" spans="1:6" ht="27" customHeight="1" x14ac:dyDescent="0.25">
      <c r="A20" s="15" t="s">
        <v>1003</v>
      </c>
      <c r="B20" s="30" t="s">
        <v>1044</v>
      </c>
      <c r="C20" s="18" t="s">
        <v>493</v>
      </c>
      <c r="D20" s="18" t="s">
        <v>494</v>
      </c>
      <c r="E20" s="26">
        <v>866</v>
      </c>
      <c r="F20" s="23" t="s">
        <v>2108</v>
      </c>
    </row>
    <row r="21" spans="1:6" ht="27" customHeight="1" x14ac:dyDescent="0.25">
      <c r="A21" s="15" t="s">
        <v>1006</v>
      </c>
      <c r="B21" s="30" t="s">
        <v>1011</v>
      </c>
      <c r="C21" s="18" t="s">
        <v>849</v>
      </c>
      <c r="D21" s="18" t="s">
        <v>495</v>
      </c>
      <c r="E21" s="26">
        <v>914</v>
      </c>
      <c r="F21" s="23" t="s">
        <v>2108</v>
      </c>
    </row>
    <row r="22" spans="1:6" ht="27" customHeight="1" x14ac:dyDescent="0.25">
      <c r="A22" s="15" t="s">
        <v>1011</v>
      </c>
      <c r="B22" s="30" t="s">
        <v>1011</v>
      </c>
      <c r="C22" s="18" t="s">
        <v>849</v>
      </c>
      <c r="D22" s="18" t="s">
        <v>495</v>
      </c>
      <c r="E22" s="26">
        <v>914</v>
      </c>
      <c r="F22" s="23" t="s">
        <v>2108</v>
      </c>
    </row>
    <row r="23" spans="1:6" ht="27" customHeight="1" x14ac:dyDescent="0.25">
      <c r="A23" s="15" t="s">
        <v>1013</v>
      </c>
      <c r="B23" s="30"/>
      <c r="C23" s="18" t="s">
        <v>850</v>
      </c>
      <c r="D23" s="18"/>
      <c r="E23" s="26"/>
      <c r="F23" s="23" t="s">
        <v>2108</v>
      </c>
    </row>
    <row r="24" spans="1:6" ht="27" customHeight="1" x14ac:dyDescent="0.25">
      <c r="A24" s="15" t="s">
        <v>1014</v>
      </c>
      <c r="B24" s="30" t="s">
        <v>1473</v>
      </c>
      <c r="C24" s="18" t="s">
        <v>14</v>
      </c>
      <c r="D24" s="18" t="s">
        <v>848</v>
      </c>
      <c r="E24" s="26"/>
      <c r="F24" s="23" t="s">
        <v>2108</v>
      </c>
    </row>
    <row r="25" spans="1:6" ht="27" customHeight="1" x14ac:dyDescent="0.25">
      <c r="A25" s="15" t="s">
        <v>1015</v>
      </c>
      <c r="B25" s="30" t="s">
        <v>1474</v>
      </c>
      <c r="C25" s="18" t="s">
        <v>496</v>
      </c>
      <c r="D25" s="18" t="s">
        <v>497</v>
      </c>
      <c r="E25" s="26">
        <v>882</v>
      </c>
      <c r="F25" s="23" t="s">
        <v>2108</v>
      </c>
    </row>
    <row r="26" spans="1:6" ht="27" customHeight="1" x14ac:dyDescent="0.25">
      <c r="A26" s="15" t="s">
        <v>1016</v>
      </c>
      <c r="B26" s="30" t="s">
        <v>1475</v>
      </c>
      <c r="C26" s="18" t="s">
        <v>498</v>
      </c>
      <c r="D26" s="18" t="s">
        <v>499</v>
      </c>
      <c r="E26" s="26">
        <v>888</v>
      </c>
      <c r="F26" s="23" t="s">
        <v>2108</v>
      </c>
    </row>
    <row r="27" spans="1:6" ht="27" customHeight="1" x14ac:dyDescent="0.25">
      <c r="A27" s="15" t="s">
        <v>1017</v>
      </c>
      <c r="B27" s="30" t="s">
        <v>1476</v>
      </c>
      <c r="C27" s="18" t="s">
        <v>500</v>
      </c>
      <c r="D27" s="18" t="s">
        <v>5</v>
      </c>
      <c r="E27" s="26">
        <v>102</v>
      </c>
      <c r="F27" s="23" t="s">
        <v>2134</v>
      </c>
    </row>
    <row r="28" spans="1:6" ht="27" customHeight="1" x14ac:dyDescent="0.25">
      <c r="A28" s="15" t="s">
        <v>1716</v>
      </c>
      <c r="B28" s="30" t="s">
        <v>1477</v>
      </c>
      <c r="C28" s="18" t="s">
        <v>501</v>
      </c>
      <c r="D28" s="18" t="s">
        <v>5</v>
      </c>
      <c r="E28" s="26">
        <v>92</v>
      </c>
      <c r="F28" s="23" t="s">
        <v>2134</v>
      </c>
    </row>
    <row r="29" spans="1:6" ht="27" customHeight="1" x14ac:dyDescent="0.25">
      <c r="A29" s="15" t="s">
        <v>1717</v>
      </c>
      <c r="B29" s="30" t="s">
        <v>1478</v>
      </c>
      <c r="C29" s="18" t="s">
        <v>502</v>
      </c>
      <c r="D29" s="18" t="s">
        <v>503</v>
      </c>
      <c r="E29" s="26">
        <v>102</v>
      </c>
      <c r="F29" s="23" t="s">
        <v>2134</v>
      </c>
    </row>
    <row r="30" spans="1:6" ht="27" customHeight="1" x14ac:dyDescent="0.25">
      <c r="A30" s="15" t="s">
        <v>1019</v>
      </c>
      <c r="B30" s="30" t="s">
        <v>1344</v>
      </c>
      <c r="C30" s="18" t="s">
        <v>4</v>
      </c>
      <c r="D30" s="18" t="s">
        <v>5</v>
      </c>
      <c r="E30" s="26"/>
      <c r="F30" s="23" t="s">
        <v>2134</v>
      </c>
    </row>
    <row r="31" spans="1:6" ht="27" customHeight="1" x14ac:dyDescent="0.25">
      <c r="A31" s="15" t="s">
        <v>1020</v>
      </c>
      <c r="B31" s="30" t="s">
        <v>1408</v>
      </c>
      <c r="C31" s="18" t="s">
        <v>504</v>
      </c>
      <c r="D31" s="18" t="s">
        <v>505</v>
      </c>
      <c r="E31" s="26">
        <v>117</v>
      </c>
      <c r="F31" s="23" t="s">
        <v>2134</v>
      </c>
    </row>
    <row r="32" spans="1:6" ht="27" customHeight="1" x14ac:dyDescent="0.25">
      <c r="A32" s="15" t="s">
        <v>1021</v>
      </c>
      <c r="B32" s="30" t="s">
        <v>1479</v>
      </c>
      <c r="C32" s="18" t="s">
        <v>506</v>
      </c>
      <c r="D32" s="18" t="s">
        <v>5</v>
      </c>
      <c r="E32" s="26">
        <v>69</v>
      </c>
      <c r="F32" s="23" t="s">
        <v>2134</v>
      </c>
    </row>
    <row r="33" spans="1:6" ht="27" customHeight="1" x14ac:dyDescent="0.25">
      <c r="A33" s="15" t="s">
        <v>1737</v>
      </c>
      <c r="B33" s="30" t="s">
        <v>1048</v>
      </c>
      <c r="C33" s="18" t="s">
        <v>507</v>
      </c>
      <c r="D33" s="18" t="s">
        <v>5</v>
      </c>
      <c r="E33" s="26">
        <v>51</v>
      </c>
      <c r="F33" s="23" t="s">
        <v>2134</v>
      </c>
    </row>
    <row r="34" spans="1:6" ht="27" customHeight="1" x14ac:dyDescent="0.25">
      <c r="A34" s="15" t="s">
        <v>1738</v>
      </c>
      <c r="B34" s="30" t="s">
        <v>1480</v>
      </c>
      <c r="C34" s="18" t="s">
        <v>508</v>
      </c>
      <c r="D34" s="18" t="s">
        <v>509</v>
      </c>
      <c r="E34" s="26">
        <v>395</v>
      </c>
      <c r="F34" s="23" t="s">
        <v>2117</v>
      </c>
    </row>
    <row r="35" spans="1:6" ht="27" customHeight="1" x14ac:dyDescent="0.25">
      <c r="A35" s="15" t="s">
        <v>1739</v>
      </c>
      <c r="B35" s="30" t="s">
        <v>1038</v>
      </c>
      <c r="C35" s="18" t="s">
        <v>510</v>
      </c>
      <c r="D35" s="18" t="s">
        <v>5</v>
      </c>
      <c r="E35" s="26">
        <v>383</v>
      </c>
      <c r="F35" s="23" t="s">
        <v>2117</v>
      </c>
    </row>
    <row r="36" spans="1:6" ht="27" customHeight="1" x14ac:dyDescent="0.25">
      <c r="A36" s="15" t="s">
        <v>1740</v>
      </c>
      <c r="B36" s="30" t="s">
        <v>1481</v>
      </c>
      <c r="C36" s="18" t="s">
        <v>511</v>
      </c>
      <c r="D36" s="18" t="s">
        <v>5</v>
      </c>
      <c r="E36" s="26">
        <v>367</v>
      </c>
      <c r="F36" s="23" t="s">
        <v>2117</v>
      </c>
    </row>
    <row r="37" spans="1:6" ht="27" customHeight="1" x14ac:dyDescent="0.25">
      <c r="A37" s="15" t="s">
        <v>1023</v>
      </c>
      <c r="B37" s="30" t="s">
        <v>1482</v>
      </c>
      <c r="C37" s="18" t="s">
        <v>512</v>
      </c>
      <c r="D37" s="18" t="s">
        <v>513</v>
      </c>
      <c r="E37" s="26">
        <v>421</v>
      </c>
      <c r="F37" s="23" t="s">
        <v>2117</v>
      </c>
    </row>
    <row r="38" spans="1:6" ht="27" customHeight="1" x14ac:dyDescent="0.25">
      <c r="A38" s="15" t="s">
        <v>1722</v>
      </c>
      <c r="B38" s="30" t="s">
        <v>1483</v>
      </c>
      <c r="C38" s="18" t="s">
        <v>514</v>
      </c>
      <c r="D38" s="18" t="s">
        <v>5</v>
      </c>
      <c r="E38" s="26">
        <v>409</v>
      </c>
      <c r="F38" s="23" t="s">
        <v>2117</v>
      </c>
    </row>
    <row r="39" spans="1:6" ht="27" customHeight="1" x14ac:dyDescent="0.25">
      <c r="A39" s="15" t="s">
        <v>1024</v>
      </c>
      <c r="B39" s="30" t="s">
        <v>1484</v>
      </c>
      <c r="C39" s="18" t="s">
        <v>851</v>
      </c>
      <c r="D39" s="18" t="s">
        <v>852</v>
      </c>
      <c r="E39" s="26">
        <v>431</v>
      </c>
      <c r="F39" s="23" t="s">
        <v>2117</v>
      </c>
    </row>
    <row r="40" spans="1:6" ht="27" customHeight="1" x14ac:dyDescent="0.25">
      <c r="A40" s="15" t="s">
        <v>1741</v>
      </c>
      <c r="B40" s="30" t="s">
        <v>1255</v>
      </c>
      <c r="C40" s="18" t="s">
        <v>515</v>
      </c>
      <c r="D40" s="18" t="s">
        <v>516</v>
      </c>
      <c r="E40" s="26">
        <v>441</v>
      </c>
      <c r="F40" s="23" t="s">
        <v>2117</v>
      </c>
    </row>
    <row r="41" spans="1:6" ht="27" customHeight="1" x14ac:dyDescent="0.25">
      <c r="A41" s="15" t="s">
        <v>1742</v>
      </c>
      <c r="B41" s="30" t="s">
        <v>1255</v>
      </c>
      <c r="C41" s="18" t="s">
        <v>515</v>
      </c>
      <c r="D41" s="18" t="s">
        <v>516</v>
      </c>
      <c r="E41" s="26">
        <v>441</v>
      </c>
      <c r="F41" s="23" t="s">
        <v>2117</v>
      </c>
    </row>
    <row r="42" spans="1:6" ht="27" customHeight="1" x14ac:dyDescent="0.25">
      <c r="A42" s="15" t="s">
        <v>1025</v>
      </c>
      <c r="B42" s="30" t="s">
        <v>1485</v>
      </c>
      <c r="C42" s="18" t="s">
        <v>853</v>
      </c>
      <c r="D42" s="18" t="s">
        <v>5</v>
      </c>
      <c r="E42" s="26"/>
      <c r="F42" s="23" t="s">
        <v>2117</v>
      </c>
    </row>
    <row r="43" spans="1:6" ht="27" customHeight="1" x14ac:dyDescent="0.25">
      <c r="A43" s="15" t="s">
        <v>1434</v>
      </c>
      <c r="B43" s="30" t="s">
        <v>1486</v>
      </c>
      <c r="C43" s="18" t="s">
        <v>517</v>
      </c>
      <c r="D43" s="18" t="s">
        <v>854</v>
      </c>
      <c r="E43" s="26"/>
      <c r="F43" s="23" t="s">
        <v>2134</v>
      </c>
    </row>
    <row r="44" spans="1:6" ht="27" customHeight="1" x14ac:dyDescent="0.25">
      <c r="A44" s="15" t="s">
        <v>1435</v>
      </c>
      <c r="B44" s="30" t="s">
        <v>1487</v>
      </c>
      <c r="C44" s="18" t="s">
        <v>518</v>
      </c>
      <c r="D44" s="18" t="s">
        <v>5</v>
      </c>
      <c r="E44" s="26">
        <v>24</v>
      </c>
      <c r="F44" s="23" t="s">
        <v>2134</v>
      </c>
    </row>
    <row r="45" spans="1:6" ht="27" customHeight="1" x14ac:dyDescent="0.25">
      <c r="A45" s="15" t="s">
        <v>1436</v>
      </c>
      <c r="B45" s="30" t="s">
        <v>1488</v>
      </c>
      <c r="C45" s="18" t="s">
        <v>518</v>
      </c>
      <c r="D45" s="18" t="s">
        <v>5</v>
      </c>
      <c r="E45" s="26">
        <v>8</v>
      </c>
      <c r="F45" s="23" t="s">
        <v>2134</v>
      </c>
    </row>
    <row r="46" spans="1:6" ht="27" customHeight="1" x14ac:dyDescent="0.25">
      <c r="A46" s="15" t="s">
        <v>1437</v>
      </c>
      <c r="B46" s="30" t="s">
        <v>1489</v>
      </c>
      <c r="C46" s="18" t="s">
        <v>519</v>
      </c>
      <c r="D46" s="18" t="s">
        <v>5</v>
      </c>
      <c r="E46" s="26">
        <v>390</v>
      </c>
      <c r="F46" s="23" t="s">
        <v>2117</v>
      </c>
    </row>
    <row r="47" spans="1:6" ht="27" customHeight="1" x14ac:dyDescent="0.25">
      <c r="A47" s="15" t="s">
        <v>1438</v>
      </c>
      <c r="B47" s="30" t="s">
        <v>1490</v>
      </c>
      <c r="C47" s="18" t="s">
        <v>520</v>
      </c>
      <c r="D47" s="18" t="s">
        <v>521</v>
      </c>
      <c r="E47" s="26">
        <v>400</v>
      </c>
      <c r="F47" s="23" t="s">
        <v>2117</v>
      </c>
    </row>
    <row r="48" spans="1:6" ht="27" customHeight="1" x14ac:dyDescent="0.25">
      <c r="A48" s="15" t="s">
        <v>1439</v>
      </c>
      <c r="B48" s="30" t="s">
        <v>1490</v>
      </c>
      <c r="C48" s="18" t="s">
        <v>520</v>
      </c>
      <c r="D48" s="18" t="s">
        <v>521</v>
      </c>
      <c r="E48" s="26">
        <v>400</v>
      </c>
      <c r="F48" s="23" t="s">
        <v>2117</v>
      </c>
    </row>
    <row r="49" spans="1:6" ht="27" customHeight="1" x14ac:dyDescent="0.25">
      <c r="A49" s="15" t="s">
        <v>1026</v>
      </c>
      <c r="B49" s="30" t="s">
        <v>1491</v>
      </c>
      <c r="C49" s="18" t="s">
        <v>855</v>
      </c>
      <c r="D49" s="18" t="s">
        <v>5</v>
      </c>
      <c r="E49" s="26"/>
      <c r="F49" s="23" t="s">
        <v>2117</v>
      </c>
    </row>
    <row r="50" spans="1:6" ht="27" customHeight="1" x14ac:dyDescent="0.25">
      <c r="A50" s="15" t="s">
        <v>1028</v>
      </c>
      <c r="B50" s="30" t="s">
        <v>1492</v>
      </c>
      <c r="C50" s="18" t="s">
        <v>856</v>
      </c>
      <c r="D50" s="18" t="s">
        <v>5</v>
      </c>
      <c r="E50" s="26"/>
      <c r="F50" s="23" t="s">
        <v>2117</v>
      </c>
    </row>
    <row r="51" spans="1:6" ht="27" customHeight="1" x14ac:dyDescent="0.25">
      <c r="A51" s="15" t="s">
        <v>1218</v>
      </c>
      <c r="B51" s="30" t="s">
        <v>1493</v>
      </c>
      <c r="C51" s="18" t="s">
        <v>856</v>
      </c>
      <c r="D51" s="18" t="s">
        <v>5</v>
      </c>
      <c r="E51" s="26"/>
      <c r="F51" s="23" t="s">
        <v>2117</v>
      </c>
    </row>
    <row r="52" spans="1:6" ht="27" customHeight="1" x14ac:dyDescent="0.25">
      <c r="A52" s="15" t="s">
        <v>1029</v>
      </c>
      <c r="B52" s="30" t="s">
        <v>1494</v>
      </c>
      <c r="C52" s="18" t="s">
        <v>522</v>
      </c>
      <c r="D52" s="18" t="s">
        <v>523</v>
      </c>
      <c r="E52" s="26"/>
      <c r="F52" s="23" t="s">
        <v>2108</v>
      </c>
    </row>
    <row r="53" spans="1:6" ht="27" customHeight="1" x14ac:dyDescent="0.25">
      <c r="A53" s="15" t="s">
        <v>1285</v>
      </c>
      <c r="B53" s="30" t="s">
        <v>1494</v>
      </c>
      <c r="C53" s="18" t="s">
        <v>522</v>
      </c>
      <c r="D53" s="18" t="s">
        <v>523</v>
      </c>
      <c r="E53" s="26"/>
      <c r="F53" s="23" t="s">
        <v>2108</v>
      </c>
    </row>
    <row r="54" spans="1:6" ht="27" customHeight="1" x14ac:dyDescent="0.25">
      <c r="A54" s="15" t="s">
        <v>1030</v>
      </c>
      <c r="B54" s="30" t="s">
        <v>1496</v>
      </c>
      <c r="C54" s="18" t="s">
        <v>29</v>
      </c>
      <c r="D54" s="18" t="s">
        <v>5</v>
      </c>
      <c r="E54" s="26"/>
      <c r="F54" s="23" t="s">
        <v>2135</v>
      </c>
    </row>
    <row r="55" spans="1:6" ht="27" customHeight="1" x14ac:dyDescent="0.25">
      <c r="A55" s="15" t="s">
        <v>1743</v>
      </c>
      <c r="B55" s="30" t="s">
        <v>1495</v>
      </c>
      <c r="C55" s="18" t="s">
        <v>524</v>
      </c>
      <c r="D55" s="18" t="s">
        <v>5</v>
      </c>
      <c r="E55" s="26"/>
      <c r="F55" s="23" t="s">
        <v>2135</v>
      </c>
    </row>
    <row r="56" spans="1:6" ht="27" customHeight="1" x14ac:dyDescent="0.25">
      <c r="A56" s="15" t="s">
        <v>1031</v>
      </c>
      <c r="B56" s="30" t="s">
        <v>1497</v>
      </c>
      <c r="C56" s="18" t="s">
        <v>29</v>
      </c>
      <c r="D56" s="18" t="s">
        <v>5</v>
      </c>
      <c r="E56" s="26"/>
      <c r="F56" s="23" t="s">
        <v>2136</v>
      </c>
    </row>
    <row r="57" spans="1:6" ht="27" customHeight="1" x14ac:dyDescent="0.25">
      <c r="A57" s="15" t="s">
        <v>1032</v>
      </c>
      <c r="B57" s="30" t="s">
        <v>1498</v>
      </c>
      <c r="C57" s="18" t="s">
        <v>29</v>
      </c>
      <c r="D57" s="18" t="s">
        <v>5</v>
      </c>
      <c r="E57" s="26"/>
      <c r="F57" s="23" t="s">
        <v>2136</v>
      </c>
    </row>
    <row r="58" spans="1:6" ht="27" customHeight="1" x14ac:dyDescent="0.25">
      <c r="A58" s="15" t="s">
        <v>1033</v>
      </c>
      <c r="B58" s="30" t="s">
        <v>1499</v>
      </c>
      <c r="C58" s="18" t="s">
        <v>524</v>
      </c>
      <c r="D58" s="18" t="s">
        <v>5</v>
      </c>
      <c r="E58" s="26">
        <v>63</v>
      </c>
      <c r="F58" s="23" t="s">
        <v>2135</v>
      </c>
    </row>
    <row r="59" spans="1:6" ht="27" customHeight="1" x14ac:dyDescent="0.25">
      <c r="A59" s="15" t="s">
        <v>1440</v>
      </c>
      <c r="B59" s="30" t="s">
        <v>1500</v>
      </c>
      <c r="C59" s="18" t="s">
        <v>857</v>
      </c>
      <c r="D59" s="18" t="s">
        <v>5</v>
      </c>
      <c r="E59" s="26">
        <v>50</v>
      </c>
      <c r="F59" s="23" t="s">
        <v>2135</v>
      </c>
    </row>
    <row r="60" spans="1:6" ht="27" customHeight="1" x14ac:dyDescent="0.25">
      <c r="A60" s="15" t="s">
        <v>1034</v>
      </c>
      <c r="B60" s="30" t="s">
        <v>1501</v>
      </c>
      <c r="C60" s="18" t="s">
        <v>525</v>
      </c>
      <c r="D60" s="18" t="s">
        <v>5</v>
      </c>
      <c r="E60" s="26">
        <v>19</v>
      </c>
      <c r="F60" s="23" t="s">
        <v>2135</v>
      </c>
    </row>
    <row r="61" spans="1:6" ht="27" customHeight="1" x14ac:dyDescent="0.25">
      <c r="A61" s="15" t="s">
        <v>1744</v>
      </c>
      <c r="B61" s="30" t="s">
        <v>1502</v>
      </c>
      <c r="C61" s="18" t="s">
        <v>526</v>
      </c>
      <c r="D61" s="18" t="s">
        <v>5</v>
      </c>
      <c r="E61" s="26">
        <v>87</v>
      </c>
      <c r="F61" s="23" t="s">
        <v>2136</v>
      </c>
    </row>
    <row r="62" spans="1:6" ht="27" customHeight="1" x14ac:dyDescent="0.25">
      <c r="A62" s="15" t="s">
        <v>1745</v>
      </c>
      <c r="B62" s="30" t="s">
        <v>1503</v>
      </c>
      <c r="C62" s="18" t="s">
        <v>29</v>
      </c>
      <c r="D62" s="18" t="s">
        <v>5</v>
      </c>
      <c r="E62" s="26"/>
      <c r="F62" s="23" t="s">
        <v>2136</v>
      </c>
    </row>
    <row r="63" spans="1:6" ht="27" customHeight="1" x14ac:dyDescent="0.25">
      <c r="A63" s="15" t="s">
        <v>1035</v>
      </c>
      <c r="B63" s="30" t="s">
        <v>1504</v>
      </c>
      <c r="C63" s="18" t="s">
        <v>2137</v>
      </c>
      <c r="D63" s="18" t="s">
        <v>2138</v>
      </c>
      <c r="E63" s="26">
        <v>158</v>
      </c>
      <c r="F63" s="23" t="s">
        <v>2136</v>
      </c>
    </row>
    <row r="64" spans="1:6" ht="27" customHeight="1" x14ac:dyDescent="0.25">
      <c r="A64" s="15" t="s">
        <v>1441</v>
      </c>
      <c r="B64" s="30" t="s">
        <v>1504</v>
      </c>
      <c r="C64" s="18" t="s">
        <v>2137</v>
      </c>
      <c r="D64" s="18" t="s">
        <v>2138</v>
      </c>
      <c r="E64" s="26">
        <v>158</v>
      </c>
      <c r="F64" s="23" t="s">
        <v>2136</v>
      </c>
    </row>
    <row r="65" spans="1:6" ht="27" customHeight="1" x14ac:dyDescent="0.25">
      <c r="A65" s="15" t="s">
        <v>1442</v>
      </c>
      <c r="B65" s="30" t="s">
        <v>1505</v>
      </c>
      <c r="C65" s="18" t="s">
        <v>1506</v>
      </c>
      <c r="D65" s="18"/>
      <c r="E65" s="26">
        <v>90</v>
      </c>
      <c r="F65" s="23" t="s">
        <v>2136</v>
      </c>
    </row>
    <row r="66" spans="1:6" ht="27" customHeight="1" x14ac:dyDescent="0.25">
      <c r="A66" s="15" t="s">
        <v>1443</v>
      </c>
      <c r="B66" s="30" t="s">
        <v>1507</v>
      </c>
      <c r="C66" s="18" t="s">
        <v>527</v>
      </c>
      <c r="D66" s="18" t="s">
        <v>528</v>
      </c>
      <c r="E66" s="26">
        <v>54</v>
      </c>
      <c r="F66" s="23" t="s">
        <v>2136</v>
      </c>
    </row>
    <row r="67" spans="1:6" ht="27" customHeight="1" x14ac:dyDescent="0.25">
      <c r="A67" s="15" t="s">
        <v>1444</v>
      </c>
      <c r="B67" s="30" t="s">
        <v>1237</v>
      </c>
      <c r="C67" s="18" t="s">
        <v>2137</v>
      </c>
      <c r="D67" s="18" t="s">
        <v>2138</v>
      </c>
      <c r="E67" s="26">
        <v>170</v>
      </c>
      <c r="F67" s="23" t="s">
        <v>2136</v>
      </c>
    </row>
    <row r="68" spans="1:6" ht="27" customHeight="1" x14ac:dyDescent="0.25">
      <c r="A68" s="15" t="s">
        <v>1036</v>
      </c>
      <c r="B68" s="30" t="s">
        <v>1508</v>
      </c>
      <c r="C68" s="18" t="s">
        <v>341</v>
      </c>
      <c r="D68" s="18" t="s">
        <v>5</v>
      </c>
      <c r="E68" s="26"/>
      <c r="F68" s="23" t="s">
        <v>2121</v>
      </c>
    </row>
    <row r="69" spans="1:6" ht="27" customHeight="1" x14ac:dyDescent="0.25">
      <c r="A69" s="15" t="s">
        <v>1037</v>
      </c>
      <c r="B69" s="30" t="s">
        <v>1509</v>
      </c>
      <c r="C69" s="18" t="s">
        <v>529</v>
      </c>
      <c r="D69" s="18" t="s">
        <v>5</v>
      </c>
      <c r="E69" s="26">
        <v>529</v>
      </c>
      <c r="F69" s="23"/>
    </row>
    <row r="70" spans="1:6" ht="27" customHeight="1" x14ac:dyDescent="0.25">
      <c r="A70" s="15" t="s">
        <v>1038</v>
      </c>
      <c r="B70" s="30" t="s">
        <v>1510</v>
      </c>
      <c r="C70" s="18" t="s">
        <v>341</v>
      </c>
      <c r="D70" s="18" t="s">
        <v>5</v>
      </c>
      <c r="E70" s="26"/>
      <c r="F70" s="23" t="s">
        <v>2121</v>
      </c>
    </row>
    <row r="71" spans="1:6" ht="27" customHeight="1" x14ac:dyDescent="0.25">
      <c r="A71" s="15" t="s">
        <v>1039</v>
      </c>
      <c r="B71" s="30" t="s">
        <v>1014</v>
      </c>
      <c r="C71" s="18" t="s">
        <v>943</v>
      </c>
      <c r="D71" s="18" t="s">
        <v>944</v>
      </c>
      <c r="E71" s="26"/>
      <c r="F71" s="23" t="s">
        <v>2121</v>
      </c>
    </row>
    <row r="72" spans="1:6" ht="27" customHeight="1" x14ac:dyDescent="0.25">
      <c r="A72" s="15" t="s">
        <v>1445</v>
      </c>
      <c r="B72" s="30" t="s">
        <v>1013</v>
      </c>
      <c r="C72" s="18" t="s">
        <v>943</v>
      </c>
      <c r="D72" s="18" t="s">
        <v>944</v>
      </c>
      <c r="E72" s="26">
        <v>618</v>
      </c>
      <c r="F72" s="23" t="s">
        <v>2121</v>
      </c>
    </row>
    <row r="73" spans="1:6" ht="27" customHeight="1" x14ac:dyDescent="0.25">
      <c r="A73" s="15" t="s">
        <v>1723</v>
      </c>
      <c r="B73" s="30" t="s">
        <v>1464</v>
      </c>
      <c r="C73" s="18" t="s">
        <v>945</v>
      </c>
      <c r="D73" s="18" t="s">
        <v>946</v>
      </c>
      <c r="E73" s="26"/>
      <c r="F73" s="23" t="s">
        <v>2121</v>
      </c>
    </row>
    <row r="74" spans="1:6" ht="27" customHeight="1" x14ac:dyDescent="0.25">
      <c r="A74" s="15" t="s">
        <v>1040</v>
      </c>
      <c r="B74" s="30" t="s">
        <v>1017</v>
      </c>
      <c r="C74" s="18" t="s">
        <v>334</v>
      </c>
      <c r="D74" s="18" t="s">
        <v>5</v>
      </c>
      <c r="E74" s="26"/>
      <c r="F74" s="23" t="s">
        <v>2139</v>
      </c>
    </row>
    <row r="75" spans="1:6" ht="27" customHeight="1" x14ac:dyDescent="0.25">
      <c r="A75" s="15" t="s">
        <v>1041</v>
      </c>
      <c r="B75" s="30" t="s">
        <v>1511</v>
      </c>
      <c r="C75" s="18" t="s">
        <v>966</v>
      </c>
      <c r="D75" s="18" t="s">
        <v>967</v>
      </c>
      <c r="E75" s="26">
        <v>652</v>
      </c>
      <c r="F75" s="18" t="s">
        <v>2117</v>
      </c>
    </row>
    <row r="76" spans="1:6" ht="27" customHeight="1" x14ac:dyDescent="0.25">
      <c r="A76" s="15" t="s">
        <v>1746</v>
      </c>
      <c r="B76" s="30" t="s">
        <v>1512</v>
      </c>
      <c r="C76" s="18" t="s">
        <v>858</v>
      </c>
      <c r="D76" s="18"/>
      <c r="E76" s="26">
        <v>673</v>
      </c>
      <c r="F76" s="23" t="s">
        <v>2121</v>
      </c>
    </row>
    <row r="77" spans="1:6" ht="27" customHeight="1" x14ac:dyDescent="0.25">
      <c r="A77" s="15" t="s">
        <v>1747</v>
      </c>
      <c r="B77" s="30" t="s">
        <v>1043</v>
      </c>
      <c r="C77" s="18" t="s">
        <v>530</v>
      </c>
      <c r="D77" s="18" t="s">
        <v>531</v>
      </c>
      <c r="E77" s="26">
        <v>643</v>
      </c>
      <c r="F77" s="23" t="s">
        <v>2121</v>
      </c>
    </row>
    <row r="78" spans="1:6" ht="27" customHeight="1" x14ac:dyDescent="0.25">
      <c r="A78" s="15" t="s">
        <v>1748</v>
      </c>
      <c r="B78" s="30" t="s">
        <v>1513</v>
      </c>
      <c r="C78" s="18" t="s">
        <v>534</v>
      </c>
      <c r="D78" s="18"/>
      <c r="E78" s="26"/>
      <c r="F78" s="23" t="s">
        <v>2121</v>
      </c>
    </row>
    <row r="79" spans="1:6" ht="27" customHeight="1" x14ac:dyDescent="0.25">
      <c r="A79" s="15" t="s">
        <v>1042</v>
      </c>
      <c r="B79" s="30" t="s">
        <v>1514</v>
      </c>
      <c r="C79" s="18" t="s">
        <v>532</v>
      </c>
      <c r="D79" s="18" t="s">
        <v>5</v>
      </c>
      <c r="E79" s="26">
        <v>734</v>
      </c>
      <c r="F79" s="23" t="s">
        <v>2117</v>
      </c>
    </row>
    <row r="80" spans="1:6" ht="27" customHeight="1" x14ac:dyDescent="0.25">
      <c r="A80" s="15" t="s">
        <v>1043</v>
      </c>
      <c r="B80" s="30" t="s">
        <v>1515</v>
      </c>
      <c r="C80" s="18" t="s">
        <v>835</v>
      </c>
      <c r="D80" s="18" t="s">
        <v>5</v>
      </c>
      <c r="E80" s="26"/>
      <c r="F80" s="23" t="s">
        <v>2117</v>
      </c>
    </row>
    <row r="81" spans="1:6" ht="27" customHeight="1" x14ac:dyDescent="0.25">
      <c r="A81" s="15" t="s">
        <v>1728</v>
      </c>
      <c r="B81" s="30" t="s">
        <v>1517</v>
      </c>
      <c r="C81" s="18" t="s">
        <v>533</v>
      </c>
      <c r="D81" s="18" t="s">
        <v>5</v>
      </c>
      <c r="E81" s="26">
        <v>812</v>
      </c>
      <c r="F81" s="23" t="s">
        <v>2117</v>
      </c>
    </row>
    <row r="82" spans="1:6" ht="27" customHeight="1" x14ac:dyDescent="0.25">
      <c r="A82" s="15" t="s">
        <v>1730</v>
      </c>
      <c r="B82" s="30" t="s">
        <v>1515</v>
      </c>
      <c r="C82" s="18" t="s">
        <v>835</v>
      </c>
      <c r="D82" s="18" t="s">
        <v>5</v>
      </c>
      <c r="E82" s="26"/>
      <c r="F82" s="23" t="s">
        <v>2117</v>
      </c>
    </row>
    <row r="83" spans="1:6" ht="27" customHeight="1" x14ac:dyDescent="0.25">
      <c r="A83" s="15" t="s">
        <v>1731</v>
      </c>
      <c r="B83" s="30" t="s">
        <v>1518</v>
      </c>
      <c r="C83" s="18" t="s">
        <v>534</v>
      </c>
      <c r="D83" s="18" t="s">
        <v>5</v>
      </c>
      <c r="E83" s="16">
        <v>764</v>
      </c>
      <c r="F83" s="23" t="s">
        <v>2117</v>
      </c>
    </row>
    <row r="84" spans="1:6" ht="27" customHeight="1" x14ac:dyDescent="0.25">
      <c r="A84" s="15" t="s">
        <v>1446</v>
      </c>
      <c r="B84" s="30" t="s">
        <v>1519</v>
      </c>
      <c r="C84" s="18" t="s">
        <v>535</v>
      </c>
      <c r="D84" s="18" t="s">
        <v>5</v>
      </c>
      <c r="E84" s="16">
        <v>787</v>
      </c>
      <c r="F84" s="23" t="s">
        <v>2117</v>
      </c>
    </row>
    <row r="85" spans="1:6" ht="27" customHeight="1" x14ac:dyDescent="0.25">
      <c r="A85" s="15" t="s">
        <v>1044</v>
      </c>
      <c r="B85" s="30" t="s">
        <v>1520</v>
      </c>
      <c r="C85" s="18" t="s">
        <v>234</v>
      </c>
      <c r="D85" s="18" t="s">
        <v>536</v>
      </c>
      <c r="F85" s="23" t="s">
        <v>2117</v>
      </c>
    </row>
    <row r="86" spans="1:6" ht="27" customHeight="1" x14ac:dyDescent="0.25">
      <c r="A86" s="15" t="s">
        <v>1083</v>
      </c>
      <c r="B86" s="30" t="s">
        <v>1015</v>
      </c>
      <c r="C86" s="18" t="s">
        <v>537</v>
      </c>
      <c r="D86" s="18" t="s">
        <v>5</v>
      </c>
      <c r="E86" s="16">
        <v>828</v>
      </c>
      <c r="F86" s="23" t="s">
        <v>2117</v>
      </c>
    </row>
    <row r="87" spans="1:6" ht="27" customHeight="1" x14ac:dyDescent="0.25">
      <c r="A87" s="15" t="s">
        <v>1084</v>
      </c>
      <c r="B87" s="30" t="s">
        <v>1521</v>
      </c>
      <c r="C87" s="18" t="s">
        <v>537</v>
      </c>
      <c r="D87" s="18" t="s">
        <v>5</v>
      </c>
      <c r="E87" s="16">
        <v>834</v>
      </c>
      <c r="F87" s="23" t="s">
        <v>2117</v>
      </c>
    </row>
    <row r="88" spans="1:6" ht="27" customHeight="1" x14ac:dyDescent="0.25">
      <c r="A88" s="15" t="s">
        <v>1221</v>
      </c>
      <c r="B88" s="30" t="s">
        <v>1522</v>
      </c>
      <c r="C88" s="18" t="s">
        <v>538</v>
      </c>
      <c r="D88" s="18" t="s">
        <v>539</v>
      </c>
      <c r="F88" s="23" t="s">
        <v>2117</v>
      </c>
    </row>
    <row r="89" spans="1:6" ht="27" customHeight="1" x14ac:dyDescent="0.25">
      <c r="A89" s="15" t="s">
        <v>1222</v>
      </c>
      <c r="B89" s="30" t="s">
        <v>1523</v>
      </c>
      <c r="C89" s="18" t="s">
        <v>904</v>
      </c>
      <c r="D89" s="18" t="s">
        <v>5</v>
      </c>
      <c r="E89" s="16">
        <v>868</v>
      </c>
      <c r="F89" s="23" t="s">
        <v>2117</v>
      </c>
    </row>
    <row r="90" spans="1:6" ht="27" customHeight="1" x14ac:dyDescent="0.25">
      <c r="A90" s="15" t="s">
        <v>1046</v>
      </c>
      <c r="B90" s="30" t="s">
        <v>1524</v>
      </c>
      <c r="C90" s="18" t="s">
        <v>540</v>
      </c>
      <c r="D90" s="18" t="s">
        <v>859</v>
      </c>
      <c r="E90" s="16">
        <v>616</v>
      </c>
      <c r="F90" s="23" t="s">
        <v>2117</v>
      </c>
    </row>
    <row r="91" spans="1:6" ht="27" customHeight="1" x14ac:dyDescent="0.25">
      <c r="A91" s="15" t="s">
        <v>1047</v>
      </c>
      <c r="B91" s="30" t="s">
        <v>1525</v>
      </c>
      <c r="C91" s="18" t="s">
        <v>541</v>
      </c>
      <c r="D91" s="18" t="s">
        <v>5</v>
      </c>
      <c r="E91" s="16">
        <v>1</v>
      </c>
      <c r="F91" s="18" t="s">
        <v>2140</v>
      </c>
    </row>
    <row r="92" spans="1:6" ht="27" customHeight="1" x14ac:dyDescent="0.25">
      <c r="A92" s="15" t="s">
        <v>1048</v>
      </c>
      <c r="B92" s="30" t="s">
        <v>1526</v>
      </c>
      <c r="C92" s="18" t="s">
        <v>542</v>
      </c>
      <c r="D92" s="18" t="s">
        <v>543</v>
      </c>
      <c r="E92" s="16">
        <v>57</v>
      </c>
      <c r="F92" s="18" t="s">
        <v>2140</v>
      </c>
    </row>
    <row r="93" spans="1:6" ht="27" customHeight="1" x14ac:dyDescent="0.25">
      <c r="A93" s="15" t="s">
        <v>1749</v>
      </c>
      <c r="B93" s="30" t="s">
        <v>1527</v>
      </c>
      <c r="C93" s="18" t="s">
        <v>542</v>
      </c>
      <c r="D93" s="18" t="s">
        <v>543</v>
      </c>
      <c r="F93" s="18" t="s">
        <v>2140</v>
      </c>
    </row>
    <row r="94" spans="1:6" ht="27" customHeight="1" x14ac:dyDescent="0.25">
      <c r="A94" s="15" t="s">
        <v>1750</v>
      </c>
      <c r="B94" s="30" t="s">
        <v>1238</v>
      </c>
      <c r="C94" s="18" t="s">
        <v>544</v>
      </c>
      <c r="D94" s="18" t="s">
        <v>545</v>
      </c>
      <c r="E94" s="16">
        <v>84</v>
      </c>
      <c r="F94" s="18" t="s">
        <v>2140</v>
      </c>
    </row>
    <row r="95" spans="1:6" ht="27" customHeight="1" x14ac:dyDescent="0.25">
      <c r="A95" s="15" t="s">
        <v>1049</v>
      </c>
      <c r="B95" s="30" t="s">
        <v>1528</v>
      </c>
      <c r="C95" s="18" t="s">
        <v>860</v>
      </c>
      <c r="D95" s="18"/>
      <c r="F95" s="18" t="s">
        <v>2117</v>
      </c>
    </row>
    <row r="96" spans="1:6" ht="27" customHeight="1" x14ac:dyDescent="0.25">
      <c r="A96" s="15" t="s">
        <v>1751</v>
      </c>
      <c r="B96" s="30" t="s">
        <v>1529</v>
      </c>
      <c r="C96" s="18" t="s">
        <v>860</v>
      </c>
      <c r="D96" s="18"/>
      <c r="E96" s="16">
        <v>23</v>
      </c>
      <c r="F96" s="18" t="s">
        <v>2141</v>
      </c>
    </row>
    <row r="97" spans="1:7" ht="27" customHeight="1" x14ac:dyDescent="0.25">
      <c r="A97" s="15" t="s">
        <v>1752</v>
      </c>
      <c r="B97" s="30" t="s">
        <v>1530</v>
      </c>
      <c r="C97" s="18" t="s">
        <v>860</v>
      </c>
      <c r="D97" s="18"/>
      <c r="E97" s="16">
        <v>18</v>
      </c>
      <c r="F97" s="18" t="s">
        <v>2141</v>
      </c>
    </row>
    <row r="98" spans="1:7" ht="27" customHeight="1" x14ac:dyDescent="0.25">
      <c r="A98" s="15" t="s">
        <v>1447</v>
      </c>
      <c r="B98" s="30" t="s">
        <v>1531</v>
      </c>
      <c r="C98" s="18" t="s">
        <v>546</v>
      </c>
      <c r="D98" s="18" t="s">
        <v>547</v>
      </c>
      <c r="E98" s="16" t="s">
        <v>2142</v>
      </c>
      <c r="F98" s="18" t="s">
        <v>2117</v>
      </c>
    </row>
    <row r="99" spans="1:7" ht="27" customHeight="1" x14ac:dyDescent="0.25">
      <c r="A99" s="15" t="s">
        <v>1448</v>
      </c>
      <c r="B99" s="30" t="s">
        <v>1532</v>
      </c>
      <c r="C99" s="18" t="s">
        <v>861</v>
      </c>
      <c r="D99" s="18" t="s">
        <v>548</v>
      </c>
      <c r="E99" s="16">
        <v>25</v>
      </c>
      <c r="F99" s="18" t="s">
        <v>2140</v>
      </c>
    </row>
    <row r="100" spans="1:7" ht="27" customHeight="1" x14ac:dyDescent="0.25">
      <c r="A100" s="15" t="s">
        <v>1449</v>
      </c>
      <c r="B100" s="30" t="s">
        <v>1533</v>
      </c>
      <c r="C100" s="18" t="s">
        <v>549</v>
      </c>
      <c r="D100" s="18" t="s">
        <v>550</v>
      </c>
      <c r="F100" s="18" t="s">
        <v>2140</v>
      </c>
    </row>
    <row r="101" spans="1:7" ht="27" customHeight="1" x14ac:dyDescent="0.25">
      <c r="A101" s="15" t="s">
        <v>1450</v>
      </c>
      <c r="B101" s="30" t="s">
        <v>1534</v>
      </c>
      <c r="C101" s="18" t="s">
        <v>2184</v>
      </c>
      <c r="D101" s="18" t="s">
        <v>2185</v>
      </c>
      <c r="E101" s="16" t="s">
        <v>2143</v>
      </c>
      <c r="F101" s="18" t="s">
        <v>2140</v>
      </c>
    </row>
    <row r="102" spans="1:7" ht="27" customHeight="1" x14ac:dyDescent="0.25">
      <c r="A102" s="15" t="s">
        <v>1451</v>
      </c>
      <c r="B102" s="30" t="s">
        <v>1535</v>
      </c>
      <c r="C102" s="18" t="s">
        <v>551</v>
      </c>
      <c r="D102" s="18" t="s">
        <v>5</v>
      </c>
      <c r="E102" s="16">
        <v>141</v>
      </c>
      <c r="F102" s="18" t="s">
        <v>2140</v>
      </c>
    </row>
    <row r="103" spans="1:7" ht="27" customHeight="1" x14ac:dyDescent="0.25">
      <c r="A103" s="15" t="s">
        <v>1537</v>
      </c>
      <c r="B103" s="30" t="s">
        <v>1538</v>
      </c>
      <c r="C103" s="18" t="s">
        <v>861</v>
      </c>
      <c r="D103" s="18" t="s">
        <v>548</v>
      </c>
      <c r="F103" s="18" t="s">
        <v>2117</v>
      </c>
    </row>
    <row r="104" spans="1:7" ht="27" customHeight="1" x14ac:dyDescent="0.25">
      <c r="A104" s="15" t="s">
        <v>1050</v>
      </c>
      <c r="B104" s="30" t="s">
        <v>1536</v>
      </c>
      <c r="C104" s="18" t="s">
        <v>552</v>
      </c>
      <c r="D104" s="18" t="s">
        <v>553</v>
      </c>
      <c r="F104" s="18" t="s">
        <v>2140</v>
      </c>
      <c r="G104" s="23" t="s">
        <v>2102</v>
      </c>
    </row>
    <row r="105" spans="1:7" ht="27" customHeight="1" x14ac:dyDescent="0.25">
      <c r="A105" s="15" t="s">
        <v>1452</v>
      </c>
      <c r="B105" s="30" t="s">
        <v>1539</v>
      </c>
      <c r="C105" s="18" t="s">
        <v>549</v>
      </c>
      <c r="D105" s="18" t="s">
        <v>550</v>
      </c>
      <c r="E105" s="16">
        <v>189</v>
      </c>
      <c r="F105" s="18" t="s">
        <v>2140</v>
      </c>
    </row>
    <row r="106" spans="1:7" ht="27" customHeight="1" x14ac:dyDescent="0.25">
      <c r="A106" s="15" t="s">
        <v>1453</v>
      </c>
      <c r="B106" s="30" t="s">
        <v>1540</v>
      </c>
      <c r="C106" s="18" t="s">
        <v>554</v>
      </c>
      <c r="D106" s="18" t="s">
        <v>555</v>
      </c>
      <c r="E106" s="16">
        <v>99</v>
      </c>
      <c r="F106" s="18" t="s">
        <v>2140</v>
      </c>
    </row>
    <row r="107" spans="1:7" ht="27" customHeight="1" x14ac:dyDescent="0.25">
      <c r="A107" s="15" t="s">
        <v>1052</v>
      </c>
      <c r="B107" s="30" t="s">
        <v>1541</v>
      </c>
      <c r="C107" s="18" t="s">
        <v>549</v>
      </c>
      <c r="D107" s="18" t="s">
        <v>550</v>
      </c>
      <c r="E107" s="16">
        <v>184</v>
      </c>
      <c r="F107" s="18" t="s">
        <v>2140</v>
      </c>
    </row>
    <row r="108" spans="1:7" ht="27" customHeight="1" x14ac:dyDescent="0.25">
      <c r="A108" s="15" t="s">
        <v>1753</v>
      </c>
      <c r="B108" s="30" t="s">
        <v>1542</v>
      </c>
      <c r="C108" s="18" t="s">
        <v>556</v>
      </c>
      <c r="D108" s="18" t="s">
        <v>5</v>
      </c>
      <c r="F108" s="18" t="s">
        <v>2140</v>
      </c>
    </row>
  </sheetData>
  <mergeCells count="1">
    <mergeCell ref="E2:F2"/>
  </mergeCells>
  <pageMargins left="0.5" right="0.25" top="0.25" bottom="0.25" header="0.3" footer="0.3"/>
  <pageSetup orientation="portrait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14</vt:i4>
      </vt:variant>
    </vt:vector>
  </HeadingPairs>
  <TitlesOfParts>
    <vt:vector size="31" baseType="lpstr">
      <vt:lpstr>R1</vt:lpstr>
      <vt:lpstr>R2</vt:lpstr>
      <vt:lpstr>R3</vt:lpstr>
      <vt:lpstr> R3 IBP</vt:lpstr>
      <vt:lpstr>R4</vt:lpstr>
      <vt:lpstr>R5</vt:lpstr>
      <vt:lpstr>R6</vt:lpstr>
      <vt:lpstr>R7</vt:lpstr>
      <vt:lpstr>R8</vt:lpstr>
      <vt:lpstr>R9</vt:lpstr>
      <vt:lpstr>U1</vt:lpstr>
      <vt:lpstr>U2</vt:lpstr>
      <vt:lpstr>U3</vt:lpstr>
      <vt:lpstr>U4</vt:lpstr>
      <vt:lpstr>U5</vt:lpstr>
      <vt:lpstr>U6</vt:lpstr>
      <vt:lpstr>Weyerhaeuser</vt:lpstr>
      <vt:lpstr>' R3 IBP'!Print_Titles</vt:lpstr>
      <vt:lpstr>'R1'!Print_Titles</vt:lpstr>
      <vt:lpstr>'R2'!Print_Titles</vt:lpstr>
      <vt:lpstr>'R3'!Print_Titles</vt:lpstr>
      <vt:lpstr>'R4'!Print_Titles</vt:lpstr>
      <vt:lpstr>'R5'!Print_Titles</vt:lpstr>
      <vt:lpstr>'R6'!Print_Titles</vt:lpstr>
      <vt:lpstr>'R7'!Print_Titles</vt:lpstr>
      <vt:lpstr>'R8'!Print_Titles</vt:lpstr>
      <vt:lpstr>'R9'!Print_Titles</vt:lpstr>
      <vt:lpstr>'U1'!Print_Titles</vt:lpstr>
      <vt:lpstr>'U2'!Print_Titles</vt:lpstr>
      <vt:lpstr>'U3'!Print_Titles</vt:lpstr>
      <vt:lpstr>'U5'!Print_Titles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Selectman 3</dc:creator>
  <cp:lastModifiedBy>Selectman01</cp:lastModifiedBy>
  <cp:revision>14</cp:revision>
  <cp:lastPrinted>2023-08-15T16:50:27Z</cp:lastPrinted>
  <dcterms:created xsi:type="dcterms:W3CDTF">2020-02-05T18:00:14Z</dcterms:created>
  <dcterms:modified xsi:type="dcterms:W3CDTF">2023-08-15T16:50:55Z</dcterms:modified>
  <dc:language>en-US</dc:language>
</cp:coreProperties>
</file>